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COMMUNICABLE DISEASES\2. Outbreaks\Facility Outbreaks\3. GI Tracking Tool (Excel)\"/>
    </mc:Choice>
  </mc:AlternateContent>
  <xr:revisionPtr revIDLastSave="0" documentId="13_ncr:1_{7CE36C91-8954-4A0C-BE20-6E87F8B9AC16}" xr6:coauthVersionLast="47" xr6:coauthVersionMax="47" xr10:uidLastSave="{00000000-0000-0000-0000-000000000000}"/>
  <bookViews>
    <workbookView xWindow="-120" yWindow="-120" windowWidth="29040" windowHeight="15840" activeTab="2" xr2:uid="{00000000-000D-0000-FFFF-FFFF00000000}"/>
  </bookViews>
  <sheets>
    <sheet name="User Guide" sheetId="1" r:id="rId1"/>
    <sheet name="Facility Information" sheetId="3" r:id="rId2"/>
    <sheet name="Case Tracking Sheet" sheetId="4" r:id="rId3"/>
    <sheet name="Regional Lookup" sheetId="6" state="hidden" r:id="rId4"/>
  </sheets>
  <externalReferences>
    <externalReference r:id="rId5"/>
  </externalReferences>
  <definedNames>
    <definedName name="_xlnm._FilterDatabase" localSheetId="2" hidden="1">'Case Tracking Sheet'!$A$2:$KS$28</definedName>
    <definedName name="Agent">[1]DropDownValues!$A$6:$A$12</definedName>
    <definedName name="HSDA">[1]DropDownValues!$I$6:$I$9</definedName>
    <definedName name="Lab">[1]DropDownValues!$G$6:$G$9</definedName>
    <definedName name="Level_of_Care">[1]DropDownValues!$A$21:$A$26</definedName>
    <definedName name="Outbreak">[1]DropDownValues!$D$6:$D$9</definedName>
    <definedName name="YesNo">[1]DropDownValues!$N$6:$N$8</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 i="4" l="1"/>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 i="4"/>
  <c r="AF3" i="4"/>
  <c r="AF4" i="4"/>
  <c r="AF5" i="4"/>
  <c r="AF6" i="4"/>
  <c r="AF7" i="4"/>
  <c r="AF8" i="4"/>
  <c r="AF9" i="4"/>
  <c r="AF10" i="4"/>
  <c r="AG1205" i="4" l="1"/>
  <c r="AG1204" i="4"/>
  <c r="AG1203" i="4"/>
  <c r="AG1202" i="4"/>
  <c r="AG1201" i="4"/>
  <c r="AG1200" i="4"/>
  <c r="AG1199" i="4"/>
  <c r="AG1198" i="4"/>
  <c r="AG1197" i="4"/>
  <c r="AG1196" i="4"/>
  <c r="AG1195" i="4"/>
  <c r="AG1194" i="4"/>
  <c r="AG1193" i="4"/>
  <c r="AG1192" i="4"/>
  <c r="AG1191" i="4"/>
  <c r="AG1190" i="4"/>
  <c r="AG1189" i="4"/>
  <c r="AG1188" i="4"/>
  <c r="AG1187" i="4"/>
  <c r="AG1186" i="4"/>
  <c r="AG1185" i="4"/>
  <c r="AG1184" i="4"/>
  <c r="AG1183" i="4"/>
  <c r="AG1182" i="4"/>
  <c r="AG1181" i="4"/>
  <c r="AG1180" i="4"/>
  <c r="AG1179" i="4"/>
  <c r="AG1178" i="4"/>
  <c r="AG1177" i="4"/>
  <c r="AG1176" i="4"/>
  <c r="AG1175" i="4"/>
  <c r="AG1174" i="4"/>
  <c r="AG1173" i="4"/>
  <c r="AG1172" i="4"/>
  <c r="AG1171" i="4"/>
  <c r="AG1170" i="4"/>
  <c r="AG1169" i="4"/>
  <c r="AG1168" i="4"/>
  <c r="AG1167" i="4"/>
  <c r="AG1166" i="4"/>
  <c r="AG1165" i="4"/>
  <c r="AG1164" i="4"/>
  <c r="AG1163" i="4"/>
  <c r="AG1162" i="4"/>
  <c r="AG1161" i="4"/>
  <c r="AG1160" i="4"/>
  <c r="AG1159" i="4"/>
  <c r="AG1158" i="4"/>
  <c r="AG1157" i="4"/>
  <c r="AG1156" i="4"/>
  <c r="AG1155" i="4"/>
  <c r="AG1154" i="4"/>
  <c r="AG1153" i="4"/>
  <c r="AG1152" i="4"/>
  <c r="AG1151" i="4"/>
  <c r="AG1150" i="4"/>
  <c r="AG1149" i="4"/>
  <c r="AG1148" i="4"/>
  <c r="AG1147" i="4"/>
  <c r="AG1146" i="4"/>
  <c r="AG1145" i="4"/>
  <c r="AG1144" i="4"/>
  <c r="AG1143" i="4"/>
  <c r="AG1142" i="4"/>
  <c r="AG1141" i="4"/>
  <c r="AG1140" i="4"/>
  <c r="AG1139" i="4"/>
  <c r="AG1138" i="4"/>
  <c r="AG1137" i="4"/>
  <c r="AG1136" i="4"/>
  <c r="AG1135" i="4"/>
  <c r="AG1134" i="4"/>
  <c r="AG1133" i="4"/>
  <c r="AG1132" i="4"/>
  <c r="AG1131" i="4"/>
  <c r="AG1130" i="4"/>
  <c r="AG1129" i="4"/>
  <c r="AG1128" i="4"/>
  <c r="AG1127" i="4"/>
  <c r="AG1126" i="4"/>
  <c r="AG1125" i="4"/>
  <c r="AG1124" i="4"/>
  <c r="AG1123" i="4"/>
  <c r="AG1122" i="4"/>
  <c r="AG1121" i="4"/>
  <c r="AG1120" i="4"/>
  <c r="AG1119" i="4"/>
  <c r="AG1118" i="4"/>
  <c r="AG1117" i="4"/>
  <c r="AG1116" i="4"/>
  <c r="AG1115" i="4"/>
  <c r="AG1114" i="4"/>
  <c r="AG1113" i="4"/>
  <c r="AG1112" i="4"/>
  <c r="AG1111" i="4"/>
  <c r="AG1110" i="4"/>
  <c r="AG1109" i="4"/>
  <c r="AG1108" i="4"/>
  <c r="AG1107" i="4"/>
  <c r="AG1106" i="4"/>
  <c r="AG1105" i="4"/>
  <c r="AG1104" i="4"/>
  <c r="AG1103" i="4"/>
  <c r="AG1102" i="4"/>
  <c r="AG1101" i="4"/>
  <c r="AG1100" i="4"/>
  <c r="AG1099" i="4"/>
  <c r="AG1098" i="4"/>
  <c r="AG1097" i="4"/>
  <c r="AG1096" i="4"/>
  <c r="AG1095" i="4"/>
  <c r="AG1094" i="4"/>
  <c r="AG1093" i="4"/>
  <c r="AG1092" i="4"/>
  <c r="AG1091" i="4"/>
  <c r="AG1090" i="4"/>
  <c r="AG1089" i="4"/>
  <c r="AG1088" i="4"/>
  <c r="AG1087" i="4"/>
  <c r="AG1086" i="4"/>
  <c r="AG1085" i="4"/>
  <c r="AG1084" i="4"/>
  <c r="AG1083" i="4"/>
  <c r="AG1082" i="4"/>
  <c r="AG1081" i="4"/>
  <c r="AG1080" i="4"/>
  <c r="AG1079" i="4"/>
  <c r="AG1078" i="4"/>
  <c r="AG1077" i="4"/>
  <c r="AG1076" i="4"/>
  <c r="AG1075" i="4"/>
  <c r="AG1074" i="4"/>
  <c r="AG1073" i="4"/>
  <c r="AG1072" i="4"/>
  <c r="AG1071" i="4"/>
  <c r="AG1070" i="4"/>
  <c r="AG1069" i="4"/>
  <c r="AG1068" i="4"/>
  <c r="AG1067" i="4"/>
  <c r="AG1066" i="4"/>
  <c r="AG1065" i="4"/>
  <c r="AG1064" i="4"/>
  <c r="AG1063" i="4"/>
  <c r="AG1062" i="4"/>
  <c r="AG1061" i="4"/>
  <c r="AG1060" i="4"/>
  <c r="AG1059" i="4"/>
  <c r="AG1058" i="4"/>
  <c r="AG1057" i="4"/>
  <c r="AG1056" i="4"/>
  <c r="AG1055" i="4"/>
  <c r="AG1054" i="4"/>
  <c r="AG1053" i="4"/>
  <c r="AG1052" i="4"/>
  <c r="AG1051" i="4"/>
  <c r="AG1050" i="4"/>
  <c r="AG1049" i="4"/>
  <c r="AG1048" i="4"/>
  <c r="AG1047" i="4"/>
  <c r="AG1046" i="4"/>
  <c r="AG1045" i="4"/>
  <c r="AG1044" i="4"/>
  <c r="AG1043" i="4"/>
  <c r="AG1042" i="4"/>
  <c r="AG1041" i="4"/>
  <c r="AG1040" i="4"/>
  <c r="AG1039" i="4"/>
  <c r="AG1038" i="4"/>
  <c r="AG1037" i="4"/>
  <c r="AG1036" i="4"/>
  <c r="AG1035" i="4"/>
  <c r="AG1034" i="4"/>
  <c r="AG1033" i="4"/>
  <c r="AG1032" i="4"/>
  <c r="AG1031" i="4"/>
  <c r="AG1030" i="4"/>
  <c r="AG1029" i="4"/>
  <c r="AG1028" i="4"/>
  <c r="AG1027" i="4"/>
  <c r="AG1026" i="4"/>
  <c r="AG1025" i="4"/>
  <c r="AG1024" i="4"/>
  <c r="AG1023" i="4"/>
  <c r="AG1022" i="4"/>
  <c r="AG1021" i="4"/>
  <c r="AG1020" i="4"/>
  <c r="AG1019" i="4"/>
  <c r="AG1018" i="4"/>
  <c r="AG1017" i="4"/>
  <c r="AG1016" i="4"/>
  <c r="AG1015" i="4"/>
  <c r="AG1014" i="4"/>
  <c r="AG1013" i="4"/>
  <c r="AG1012" i="4"/>
  <c r="AG1011" i="4"/>
  <c r="AG1010" i="4"/>
  <c r="AG1009" i="4"/>
  <c r="AG1008" i="4"/>
  <c r="AG1007" i="4"/>
  <c r="AG1006" i="4"/>
  <c r="AG1005" i="4"/>
  <c r="AG1004" i="4"/>
  <c r="AG1003" i="4"/>
  <c r="AG1002" i="4"/>
  <c r="AG1001" i="4"/>
  <c r="AG1000" i="4"/>
  <c r="AG999" i="4"/>
  <c r="AG998" i="4"/>
  <c r="AG997" i="4"/>
  <c r="AG996" i="4"/>
  <c r="AG995" i="4"/>
  <c r="AG994" i="4"/>
  <c r="AG993" i="4"/>
  <c r="AG992" i="4"/>
  <c r="AG991" i="4"/>
  <c r="AG990" i="4"/>
  <c r="AG989" i="4"/>
  <c r="AG988" i="4"/>
  <c r="AG987" i="4"/>
  <c r="AG986" i="4"/>
  <c r="AG985" i="4"/>
  <c r="AG984" i="4"/>
  <c r="AG983" i="4"/>
  <c r="AG982" i="4"/>
  <c r="AG981" i="4"/>
  <c r="AG980" i="4"/>
  <c r="AG979" i="4"/>
  <c r="AG978" i="4"/>
  <c r="AG977" i="4"/>
  <c r="AG976" i="4"/>
  <c r="AG975" i="4"/>
  <c r="AG974" i="4"/>
  <c r="AG973" i="4"/>
  <c r="AG972" i="4"/>
  <c r="AG971" i="4"/>
  <c r="AG970" i="4"/>
  <c r="AG969" i="4"/>
  <c r="AG968" i="4"/>
  <c r="AG967" i="4"/>
  <c r="AG966" i="4"/>
  <c r="AG965" i="4"/>
  <c r="AG964" i="4"/>
  <c r="AG963" i="4"/>
  <c r="AG962" i="4"/>
  <c r="AG961" i="4"/>
  <c r="AG960" i="4"/>
  <c r="AG959" i="4"/>
  <c r="AG958" i="4"/>
  <c r="AG957" i="4"/>
  <c r="AG956" i="4"/>
  <c r="AG955" i="4"/>
  <c r="AG954" i="4"/>
  <c r="AG953" i="4"/>
  <c r="AG952" i="4"/>
  <c r="AG951" i="4"/>
  <c r="AG950" i="4"/>
  <c r="AG949" i="4"/>
  <c r="AG948" i="4"/>
  <c r="AG947" i="4"/>
  <c r="AG946" i="4"/>
  <c r="AG945" i="4"/>
  <c r="AG944" i="4"/>
  <c r="AG943" i="4"/>
  <c r="AG942" i="4"/>
  <c r="AG941" i="4"/>
  <c r="AG940" i="4"/>
  <c r="AG939" i="4"/>
  <c r="AG938" i="4"/>
  <c r="AG937" i="4"/>
  <c r="AG936" i="4"/>
  <c r="AG935" i="4"/>
  <c r="AG934" i="4"/>
  <c r="AG933" i="4"/>
  <c r="AG932" i="4"/>
  <c r="AG931" i="4"/>
  <c r="AG930" i="4"/>
  <c r="AG929" i="4"/>
  <c r="AG928" i="4"/>
  <c r="AG927" i="4"/>
  <c r="AG926" i="4"/>
  <c r="AG925" i="4"/>
  <c r="AG924" i="4"/>
  <c r="AG923" i="4"/>
  <c r="AG922" i="4"/>
  <c r="AG921" i="4"/>
  <c r="AG920" i="4"/>
  <c r="AG919" i="4"/>
  <c r="AG918" i="4"/>
  <c r="AG917" i="4"/>
  <c r="AG916" i="4"/>
  <c r="AG915" i="4"/>
  <c r="AG914" i="4"/>
  <c r="AG913" i="4"/>
  <c r="AG912" i="4"/>
  <c r="AG911" i="4"/>
  <c r="AG910" i="4"/>
  <c r="AG909" i="4"/>
  <c r="AG908" i="4"/>
  <c r="AG907" i="4"/>
  <c r="AG906" i="4"/>
  <c r="AG905" i="4"/>
  <c r="AG904" i="4"/>
  <c r="AG903" i="4"/>
  <c r="AG902" i="4"/>
  <c r="AG901" i="4"/>
  <c r="AG900" i="4"/>
  <c r="AG899" i="4"/>
  <c r="AG898" i="4"/>
  <c r="AG897" i="4"/>
  <c r="AG896" i="4"/>
  <c r="AG895" i="4"/>
  <c r="AG894" i="4"/>
  <c r="AG893" i="4"/>
  <c r="AG892" i="4"/>
  <c r="AG891" i="4"/>
  <c r="AG890" i="4"/>
  <c r="AG889" i="4"/>
  <c r="AG888" i="4"/>
  <c r="AG887" i="4"/>
  <c r="AG886" i="4"/>
  <c r="AG885" i="4"/>
  <c r="AG884" i="4"/>
  <c r="AG883" i="4"/>
  <c r="AG882" i="4"/>
  <c r="AG881" i="4"/>
  <c r="AG880" i="4"/>
  <c r="AG879" i="4"/>
  <c r="AG878" i="4"/>
  <c r="AG877" i="4"/>
  <c r="AG876" i="4"/>
  <c r="AG875" i="4"/>
  <c r="AG874" i="4"/>
  <c r="AG873" i="4"/>
  <c r="AG872" i="4"/>
  <c r="AG871" i="4"/>
  <c r="AG870" i="4"/>
  <c r="AG869" i="4"/>
  <c r="AG868" i="4"/>
  <c r="AG867" i="4"/>
  <c r="AG866" i="4"/>
  <c r="AG865" i="4"/>
  <c r="AG864" i="4"/>
  <c r="AG863" i="4"/>
  <c r="AG862" i="4"/>
  <c r="AG861" i="4"/>
  <c r="AG860" i="4"/>
  <c r="AG859" i="4"/>
  <c r="AG858" i="4"/>
  <c r="AG857" i="4"/>
  <c r="AG856" i="4"/>
  <c r="AG855" i="4"/>
  <c r="AG854" i="4"/>
  <c r="AG853" i="4"/>
  <c r="AG852" i="4"/>
  <c r="AG851" i="4"/>
  <c r="AG850" i="4"/>
  <c r="AG849" i="4"/>
  <c r="AG848" i="4"/>
  <c r="AG847" i="4"/>
  <c r="AG846" i="4"/>
  <c r="AG845" i="4"/>
  <c r="AG844" i="4"/>
  <c r="AG843" i="4"/>
  <c r="AG842" i="4"/>
  <c r="AG841" i="4"/>
  <c r="AG840" i="4"/>
  <c r="AG839" i="4"/>
  <c r="AG838" i="4"/>
  <c r="AG837" i="4"/>
  <c r="AG836" i="4"/>
  <c r="AG835" i="4"/>
  <c r="AG834" i="4"/>
  <c r="AG833" i="4"/>
  <c r="AG832" i="4"/>
  <c r="AG831" i="4"/>
  <c r="AG830" i="4"/>
  <c r="AG829" i="4"/>
  <c r="AG828" i="4"/>
  <c r="AG827" i="4"/>
  <c r="AG826" i="4"/>
  <c r="AG825" i="4"/>
  <c r="AG824" i="4"/>
  <c r="AG823" i="4"/>
  <c r="AG822" i="4"/>
  <c r="AG821" i="4"/>
  <c r="AG820" i="4"/>
  <c r="AG819" i="4"/>
  <c r="AG818" i="4"/>
  <c r="AG817" i="4"/>
  <c r="AG816" i="4"/>
  <c r="AG815" i="4"/>
  <c r="AG814" i="4"/>
  <c r="AG813" i="4"/>
  <c r="AG812" i="4"/>
  <c r="AG811" i="4"/>
  <c r="AG810" i="4"/>
  <c r="AG809" i="4"/>
  <c r="AG808" i="4"/>
  <c r="AG807" i="4"/>
  <c r="AG806" i="4"/>
  <c r="AG805" i="4"/>
  <c r="AG804" i="4"/>
  <c r="AG803" i="4"/>
  <c r="AG802" i="4"/>
  <c r="AG801" i="4"/>
  <c r="AG800" i="4"/>
  <c r="AG799" i="4"/>
  <c r="AG798" i="4"/>
  <c r="AG797" i="4"/>
  <c r="AG796" i="4"/>
  <c r="AG795" i="4"/>
  <c r="AG794" i="4"/>
  <c r="AG793" i="4"/>
  <c r="AG792" i="4"/>
  <c r="AG791" i="4"/>
  <c r="AG790" i="4"/>
  <c r="AG789" i="4"/>
  <c r="AG788" i="4"/>
  <c r="AG787" i="4"/>
  <c r="AG786" i="4"/>
  <c r="AG785" i="4"/>
  <c r="AG784" i="4"/>
  <c r="AG783" i="4"/>
  <c r="AG782" i="4"/>
  <c r="AG781" i="4"/>
  <c r="AG780" i="4"/>
  <c r="AG779" i="4"/>
  <c r="AG778" i="4"/>
  <c r="AG777" i="4"/>
  <c r="AG776" i="4"/>
  <c r="AG775" i="4"/>
  <c r="AG774" i="4"/>
  <c r="AG773" i="4"/>
  <c r="AG772" i="4"/>
  <c r="AG771" i="4"/>
  <c r="AG770" i="4"/>
  <c r="AG769" i="4"/>
  <c r="AG768" i="4"/>
  <c r="AG767" i="4"/>
  <c r="AG766" i="4"/>
  <c r="AG765" i="4"/>
  <c r="AG764" i="4"/>
  <c r="AG763" i="4"/>
  <c r="AG762" i="4"/>
  <c r="AG761" i="4"/>
  <c r="AG760" i="4"/>
  <c r="AG759" i="4"/>
  <c r="AG758" i="4"/>
  <c r="AG757" i="4"/>
  <c r="AG756" i="4"/>
  <c r="AG755" i="4"/>
  <c r="AG754" i="4"/>
  <c r="AG753" i="4"/>
  <c r="AG752" i="4"/>
  <c r="AG751" i="4"/>
  <c r="AG750" i="4"/>
  <c r="AG749" i="4"/>
  <c r="AG748" i="4"/>
  <c r="AG747" i="4"/>
  <c r="AG746" i="4"/>
  <c r="AG745" i="4"/>
  <c r="AG744" i="4"/>
  <c r="AG743" i="4"/>
  <c r="AG742" i="4"/>
  <c r="AG741" i="4"/>
  <c r="AG740" i="4"/>
  <c r="AG739" i="4"/>
  <c r="AG738" i="4"/>
  <c r="AG737" i="4"/>
  <c r="AG736" i="4"/>
  <c r="AG735" i="4"/>
  <c r="AG734" i="4"/>
  <c r="AG733" i="4"/>
  <c r="AG732" i="4"/>
  <c r="AG731" i="4"/>
  <c r="AG730" i="4"/>
  <c r="AG729" i="4"/>
  <c r="AG728" i="4"/>
  <c r="AG727" i="4"/>
  <c r="AG726" i="4"/>
  <c r="AG725" i="4"/>
  <c r="AG724" i="4"/>
  <c r="AG723" i="4"/>
  <c r="AG722" i="4"/>
  <c r="AG721" i="4"/>
  <c r="AG720" i="4"/>
  <c r="AG719" i="4"/>
  <c r="AG718" i="4"/>
  <c r="AG717" i="4"/>
  <c r="AG716" i="4"/>
  <c r="AG715" i="4"/>
  <c r="AG714" i="4"/>
  <c r="AG713" i="4"/>
  <c r="AG712" i="4"/>
  <c r="AG711" i="4"/>
  <c r="AG710" i="4"/>
  <c r="AG709" i="4"/>
  <c r="AG708" i="4"/>
  <c r="AG707" i="4"/>
  <c r="AG706" i="4"/>
  <c r="AG705" i="4"/>
  <c r="AG704" i="4"/>
  <c r="AG703" i="4"/>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G496" i="4"/>
  <c r="AG495" i="4"/>
  <c r="AG494" i="4"/>
  <c r="AG493" i="4"/>
  <c r="AG492" i="4"/>
  <c r="AG491"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5" i="4"/>
  <c r="AG444" i="4"/>
  <c r="AG443" i="4"/>
  <c r="AG442" i="4"/>
  <c r="AG441" i="4"/>
  <c r="AG440" i="4"/>
  <c r="AG439" i="4"/>
  <c r="AG438" i="4"/>
  <c r="AG437" i="4"/>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F11" i="4" l="1"/>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428" i="4"/>
  <c r="AF429" i="4"/>
  <c r="AF430" i="4"/>
  <c r="AF431" i="4"/>
  <c r="AF432" i="4"/>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16" i="4"/>
  <c r="AF517" i="4"/>
  <c r="AF518" i="4"/>
  <c r="AF519" i="4"/>
  <c r="AF520" i="4"/>
  <c r="AF521" i="4"/>
  <c r="AF522" i="4"/>
  <c r="AF523" i="4"/>
  <c r="AF524" i="4"/>
  <c r="AF525" i="4"/>
  <c r="AF526" i="4"/>
  <c r="AF527" i="4"/>
  <c r="AF528" i="4"/>
  <c r="AF529" i="4"/>
  <c r="AF530" i="4"/>
  <c r="AF531" i="4"/>
  <c r="AF532" i="4"/>
  <c r="AF533" i="4"/>
  <c r="AF534" i="4"/>
  <c r="AF535" i="4"/>
  <c r="AF536" i="4"/>
  <c r="AF537" i="4"/>
  <c r="AF538" i="4"/>
  <c r="AF539" i="4"/>
  <c r="AF540" i="4"/>
  <c r="AF541" i="4"/>
  <c r="AF542" i="4"/>
  <c r="AF543" i="4"/>
  <c r="AF544" i="4"/>
  <c r="AF545" i="4"/>
  <c r="AF546" i="4"/>
  <c r="AF547" i="4"/>
  <c r="AF548" i="4"/>
  <c r="AF549" i="4"/>
  <c r="AF550" i="4"/>
  <c r="AF551" i="4"/>
  <c r="AF552" i="4"/>
  <c r="AF553" i="4"/>
  <c r="AF554" i="4"/>
  <c r="AF555" i="4"/>
  <c r="AF556" i="4"/>
  <c r="AF557" i="4"/>
  <c r="AF558" i="4"/>
  <c r="AF559" i="4"/>
  <c r="AF560" i="4"/>
  <c r="AF561" i="4"/>
  <c r="AF562" i="4"/>
  <c r="AF563" i="4"/>
  <c r="AF564" i="4"/>
  <c r="AF565" i="4"/>
  <c r="AF566" i="4"/>
  <c r="AF567" i="4"/>
  <c r="AF568" i="4"/>
  <c r="AF569" i="4"/>
  <c r="AF570" i="4"/>
  <c r="AF571" i="4"/>
  <c r="AF572" i="4"/>
  <c r="AF573" i="4"/>
  <c r="AF574" i="4"/>
  <c r="AF575" i="4"/>
  <c r="AF576" i="4"/>
  <c r="AF577" i="4"/>
  <c r="AF578" i="4"/>
  <c r="AF579" i="4"/>
  <c r="AF580" i="4"/>
  <c r="AF581" i="4"/>
  <c r="AF582" i="4"/>
  <c r="AF583" i="4"/>
  <c r="AF584" i="4"/>
  <c r="AF585" i="4"/>
  <c r="AF586" i="4"/>
  <c r="AF587" i="4"/>
  <c r="AF588" i="4"/>
  <c r="AF589" i="4"/>
  <c r="AF590" i="4"/>
  <c r="AF591" i="4"/>
  <c r="AF592" i="4"/>
  <c r="AF593" i="4"/>
  <c r="AF594" i="4"/>
  <c r="AF595" i="4"/>
  <c r="AF596" i="4"/>
  <c r="AF597" i="4"/>
  <c r="AF598" i="4"/>
  <c r="AF599" i="4"/>
  <c r="AF600" i="4"/>
  <c r="AF601" i="4"/>
  <c r="AF602" i="4"/>
  <c r="AF603" i="4"/>
  <c r="AF604" i="4"/>
  <c r="AF605" i="4"/>
  <c r="AF606" i="4"/>
  <c r="AF607" i="4"/>
  <c r="AF608" i="4"/>
  <c r="AF609" i="4"/>
  <c r="AF610" i="4"/>
  <c r="AF611" i="4"/>
  <c r="AF612" i="4"/>
  <c r="AF613" i="4"/>
  <c r="AF614" i="4"/>
  <c r="AF615" i="4"/>
  <c r="AF616" i="4"/>
  <c r="AF617" i="4"/>
  <c r="AF618" i="4"/>
  <c r="AF619" i="4"/>
  <c r="AF620" i="4"/>
  <c r="AF621" i="4"/>
  <c r="AF622" i="4"/>
  <c r="AF623" i="4"/>
  <c r="AF624" i="4"/>
  <c r="AF625" i="4"/>
  <c r="AF626" i="4"/>
  <c r="AF627" i="4"/>
  <c r="AF628" i="4"/>
  <c r="AF629" i="4"/>
  <c r="AF630" i="4"/>
  <c r="AF631" i="4"/>
  <c r="AF632" i="4"/>
  <c r="AF633" i="4"/>
  <c r="AF634" i="4"/>
  <c r="AF635" i="4"/>
  <c r="AF636" i="4"/>
  <c r="AF637" i="4"/>
  <c r="AF638" i="4"/>
  <c r="AF639" i="4"/>
  <c r="AF640" i="4"/>
  <c r="AF641" i="4"/>
  <c r="AF642" i="4"/>
  <c r="AF643" i="4"/>
  <c r="AF644" i="4"/>
  <c r="AF645" i="4"/>
  <c r="AF646" i="4"/>
  <c r="AF647" i="4"/>
  <c r="AF648" i="4"/>
  <c r="AF649" i="4"/>
  <c r="AF650" i="4"/>
  <c r="AF651" i="4"/>
  <c r="AF652" i="4"/>
  <c r="AF653" i="4"/>
  <c r="AF654" i="4"/>
  <c r="AF655" i="4"/>
  <c r="AF656" i="4"/>
  <c r="AF657" i="4"/>
  <c r="AF658" i="4"/>
  <c r="AF659" i="4"/>
  <c r="AF660" i="4"/>
  <c r="AF661" i="4"/>
  <c r="AF662" i="4"/>
  <c r="AF663" i="4"/>
  <c r="AF664" i="4"/>
  <c r="AF665" i="4"/>
  <c r="AF666" i="4"/>
  <c r="AF667" i="4"/>
  <c r="AF668" i="4"/>
  <c r="AF669" i="4"/>
  <c r="AF670" i="4"/>
  <c r="AF671" i="4"/>
  <c r="AF672" i="4"/>
  <c r="AF673" i="4"/>
  <c r="AF674" i="4"/>
  <c r="AF675" i="4"/>
  <c r="AF676" i="4"/>
  <c r="AF677" i="4"/>
  <c r="AF678" i="4"/>
  <c r="AF679" i="4"/>
  <c r="AF680" i="4"/>
  <c r="AF681" i="4"/>
  <c r="AF682" i="4"/>
  <c r="AF683" i="4"/>
  <c r="AF684" i="4"/>
  <c r="AF685" i="4"/>
  <c r="AF686" i="4"/>
  <c r="AF687" i="4"/>
  <c r="AF688" i="4"/>
  <c r="AF689" i="4"/>
  <c r="AF690" i="4"/>
  <c r="AF691" i="4"/>
  <c r="AF692" i="4"/>
  <c r="AF693" i="4"/>
  <c r="AF694" i="4"/>
  <c r="AF695" i="4"/>
  <c r="AF696" i="4"/>
  <c r="AF697" i="4"/>
  <c r="AF698" i="4"/>
  <c r="AF699" i="4"/>
  <c r="AF700" i="4"/>
  <c r="AF701" i="4"/>
  <c r="AF702" i="4"/>
  <c r="AF703" i="4"/>
  <c r="AF704" i="4"/>
  <c r="AF705" i="4"/>
  <c r="AF706" i="4"/>
  <c r="AF707" i="4"/>
  <c r="AF708" i="4"/>
  <c r="AF709" i="4"/>
  <c r="AF710" i="4"/>
  <c r="AF711" i="4"/>
  <c r="AF712" i="4"/>
  <c r="AF713" i="4"/>
  <c r="AF714" i="4"/>
  <c r="AF715" i="4"/>
  <c r="AF716" i="4"/>
  <c r="AF717" i="4"/>
  <c r="AF718" i="4"/>
  <c r="AF719" i="4"/>
  <c r="AF720" i="4"/>
  <c r="AF721" i="4"/>
  <c r="AF722" i="4"/>
  <c r="AF723" i="4"/>
  <c r="AF724" i="4"/>
  <c r="AF725" i="4"/>
  <c r="AF726" i="4"/>
  <c r="AF727" i="4"/>
  <c r="AF728" i="4"/>
  <c r="AF729" i="4"/>
  <c r="AF730" i="4"/>
  <c r="AF731" i="4"/>
  <c r="AF732" i="4"/>
  <c r="AF733" i="4"/>
  <c r="AF734" i="4"/>
  <c r="AF735" i="4"/>
  <c r="AF736" i="4"/>
  <c r="AF737" i="4"/>
  <c r="AF738" i="4"/>
  <c r="AF739" i="4"/>
  <c r="AF740" i="4"/>
  <c r="AF741" i="4"/>
  <c r="AF742" i="4"/>
  <c r="AF743" i="4"/>
  <c r="AF744" i="4"/>
  <c r="AF745" i="4"/>
  <c r="AF746" i="4"/>
  <c r="AF747" i="4"/>
  <c r="AF748" i="4"/>
  <c r="AF749" i="4"/>
  <c r="AF750" i="4"/>
  <c r="AF751" i="4"/>
  <c r="AF752" i="4"/>
  <c r="AF753" i="4"/>
  <c r="AF754" i="4"/>
  <c r="AF755" i="4"/>
  <c r="AF756" i="4"/>
  <c r="AF757" i="4"/>
  <c r="AF758" i="4"/>
  <c r="AF759" i="4"/>
  <c r="AF760" i="4"/>
  <c r="AF761" i="4"/>
  <c r="AF762" i="4"/>
  <c r="AF763" i="4"/>
  <c r="AF764" i="4"/>
  <c r="AF765" i="4"/>
  <c r="AF766" i="4"/>
  <c r="AF767" i="4"/>
  <c r="AF768" i="4"/>
  <c r="AF769" i="4"/>
  <c r="AF770" i="4"/>
  <c r="AF771" i="4"/>
  <c r="AF772" i="4"/>
  <c r="AF773" i="4"/>
  <c r="AF774" i="4"/>
  <c r="AF775" i="4"/>
  <c r="AF776" i="4"/>
  <c r="AF777" i="4"/>
  <c r="AF778" i="4"/>
  <c r="AF779" i="4"/>
  <c r="AF780" i="4"/>
  <c r="AF781" i="4"/>
  <c r="AF782" i="4"/>
  <c r="AF783" i="4"/>
  <c r="AF784" i="4"/>
  <c r="AF785" i="4"/>
  <c r="AF786" i="4"/>
  <c r="AF787" i="4"/>
  <c r="AF788" i="4"/>
  <c r="AF789" i="4"/>
  <c r="AF790" i="4"/>
  <c r="AF791" i="4"/>
  <c r="AF792" i="4"/>
  <c r="AF793" i="4"/>
  <c r="AF794" i="4"/>
  <c r="AF795" i="4"/>
  <c r="AF796" i="4"/>
  <c r="AF797" i="4"/>
  <c r="AF798" i="4"/>
  <c r="AF799" i="4"/>
  <c r="AF800" i="4"/>
  <c r="AF801" i="4"/>
  <c r="AF802" i="4"/>
  <c r="AF803" i="4"/>
  <c r="AF804" i="4"/>
  <c r="AF805" i="4"/>
  <c r="AF806" i="4"/>
  <c r="AF807" i="4"/>
  <c r="AF808" i="4"/>
  <c r="AF809" i="4"/>
  <c r="AF810" i="4"/>
  <c r="AF811" i="4"/>
  <c r="AF812" i="4"/>
  <c r="AF813" i="4"/>
  <c r="AF814" i="4"/>
  <c r="AF815" i="4"/>
  <c r="AF816" i="4"/>
  <c r="AF817" i="4"/>
  <c r="AF818" i="4"/>
  <c r="AF819" i="4"/>
  <c r="AF820" i="4"/>
  <c r="AF821" i="4"/>
  <c r="AF822" i="4"/>
  <c r="AF823" i="4"/>
  <c r="AF824" i="4"/>
  <c r="AF825" i="4"/>
  <c r="AF826" i="4"/>
  <c r="AF827" i="4"/>
  <c r="AF828" i="4"/>
  <c r="AF829" i="4"/>
  <c r="AF830" i="4"/>
  <c r="AF831" i="4"/>
  <c r="AF832" i="4"/>
  <c r="AF833" i="4"/>
  <c r="AF834" i="4"/>
  <c r="AF835" i="4"/>
  <c r="AF836" i="4"/>
  <c r="AF837" i="4"/>
  <c r="AF838" i="4"/>
  <c r="AF839" i="4"/>
  <c r="AF840" i="4"/>
  <c r="AF841" i="4"/>
  <c r="AF842" i="4"/>
  <c r="AF843" i="4"/>
  <c r="AF844" i="4"/>
  <c r="AF845" i="4"/>
  <c r="AF846" i="4"/>
  <c r="AF847" i="4"/>
  <c r="AF848" i="4"/>
  <c r="AF849" i="4"/>
  <c r="AF850" i="4"/>
  <c r="AF851" i="4"/>
  <c r="AF852" i="4"/>
  <c r="AF853" i="4"/>
  <c r="AF854" i="4"/>
  <c r="AF855" i="4"/>
  <c r="AF856" i="4"/>
  <c r="AF857" i="4"/>
  <c r="AF858" i="4"/>
  <c r="AF859" i="4"/>
  <c r="AF860" i="4"/>
  <c r="AF861" i="4"/>
  <c r="AF862" i="4"/>
  <c r="AF863" i="4"/>
  <c r="AF864" i="4"/>
  <c r="AF865" i="4"/>
  <c r="AF866" i="4"/>
  <c r="AF867" i="4"/>
  <c r="AF868" i="4"/>
  <c r="AF869" i="4"/>
  <c r="AF870" i="4"/>
  <c r="AF871" i="4"/>
  <c r="AF872" i="4"/>
  <c r="AF873" i="4"/>
  <c r="AF874" i="4"/>
  <c r="AF875" i="4"/>
  <c r="AF876" i="4"/>
  <c r="AF877" i="4"/>
  <c r="AF878" i="4"/>
  <c r="AF879" i="4"/>
  <c r="AF880" i="4"/>
  <c r="AF881" i="4"/>
  <c r="AF882" i="4"/>
  <c r="AF883" i="4"/>
  <c r="AF884" i="4"/>
  <c r="AF885" i="4"/>
  <c r="AF886" i="4"/>
  <c r="AF887" i="4"/>
  <c r="AF888" i="4"/>
  <c r="AF889" i="4"/>
  <c r="AF890" i="4"/>
  <c r="AF891" i="4"/>
  <c r="AF892" i="4"/>
  <c r="AF893" i="4"/>
  <c r="AF894" i="4"/>
  <c r="AF895" i="4"/>
  <c r="AF896" i="4"/>
  <c r="AF897" i="4"/>
  <c r="AF898" i="4"/>
  <c r="AF899" i="4"/>
  <c r="AF900" i="4"/>
  <c r="AF901" i="4"/>
  <c r="AF902" i="4"/>
  <c r="AF903" i="4"/>
  <c r="AF904" i="4"/>
  <c r="AF905" i="4"/>
  <c r="AF906" i="4"/>
  <c r="AF907" i="4"/>
  <c r="AF908" i="4"/>
  <c r="AF909" i="4"/>
  <c r="AF910" i="4"/>
  <c r="AF911" i="4"/>
  <c r="AF912" i="4"/>
  <c r="AF913" i="4"/>
  <c r="AF914" i="4"/>
  <c r="AF915" i="4"/>
  <c r="AF916" i="4"/>
  <c r="AF917" i="4"/>
  <c r="AF918" i="4"/>
  <c r="AF919" i="4"/>
  <c r="AF920" i="4"/>
  <c r="AF921" i="4"/>
  <c r="AF922" i="4"/>
  <c r="AF923" i="4"/>
  <c r="AF924" i="4"/>
  <c r="AF925" i="4"/>
  <c r="AF926" i="4"/>
  <c r="AF927" i="4"/>
  <c r="AF928" i="4"/>
  <c r="AF929" i="4"/>
  <c r="AF930" i="4"/>
  <c r="AF931" i="4"/>
  <c r="AF932" i="4"/>
  <c r="AF933" i="4"/>
  <c r="AF934" i="4"/>
  <c r="AF935" i="4"/>
  <c r="AF936" i="4"/>
  <c r="AF937" i="4"/>
  <c r="AF938" i="4"/>
  <c r="AF939" i="4"/>
  <c r="AF940" i="4"/>
  <c r="AF941" i="4"/>
  <c r="AF942" i="4"/>
  <c r="AF943" i="4"/>
  <c r="AF944" i="4"/>
  <c r="AF945" i="4"/>
  <c r="AF946" i="4"/>
  <c r="AF947" i="4"/>
  <c r="AF948" i="4"/>
  <c r="AF949" i="4"/>
  <c r="AF950" i="4"/>
  <c r="AF951" i="4"/>
  <c r="AF952" i="4"/>
  <c r="AF953" i="4"/>
  <c r="AF954" i="4"/>
  <c r="AF955" i="4"/>
  <c r="AF956" i="4"/>
  <c r="AF957" i="4"/>
  <c r="AF958" i="4"/>
  <c r="AF959" i="4"/>
  <c r="AF960" i="4"/>
  <c r="AF961" i="4"/>
  <c r="AF962" i="4"/>
  <c r="AF963" i="4"/>
  <c r="AF964" i="4"/>
  <c r="AF965" i="4"/>
  <c r="AF966" i="4"/>
  <c r="AF967" i="4"/>
  <c r="AF968" i="4"/>
  <c r="AF969" i="4"/>
  <c r="AF970" i="4"/>
  <c r="AF971" i="4"/>
  <c r="AF972" i="4"/>
  <c r="AF973" i="4"/>
  <c r="AF974" i="4"/>
  <c r="AF975" i="4"/>
  <c r="AF976" i="4"/>
  <c r="AF977" i="4"/>
  <c r="AF978" i="4"/>
  <c r="AF979" i="4"/>
  <c r="AF980" i="4"/>
  <c r="AF981" i="4"/>
  <c r="AF982" i="4"/>
  <c r="AF983" i="4"/>
  <c r="AF984" i="4"/>
  <c r="AF985" i="4"/>
  <c r="AF986" i="4"/>
  <c r="AF987" i="4"/>
  <c r="AF988" i="4"/>
  <c r="AF989" i="4"/>
  <c r="AF990" i="4"/>
  <c r="AF991" i="4"/>
  <c r="AF992" i="4"/>
  <c r="AF993" i="4"/>
  <c r="AF994" i="4"/>
  <c r="AF995" i="4"/>
  <c r="AF996" i="4"/>
  <c r="AF997" i="4"/>
  <c r="AF998" i="4"/>
  <c r="AF999" i="4"/>
  <c r="AF1000" i="4"/>
  <c r="AF1001" i="4"/>
  <c r="AF1002" i="4"/>
  <c r="AF1003" i="4"/>
  <c r="AF1004" i="4"/>
  <c r="AF1005" i="4"/>
  <c r="AF1006" i="4"/>
  <c r="AF1007" i="4"/>
  <c r="AF1008" i="4"/>
  <c r="AF1009" i="4"/>
  <c r="AF1010" i="4"/>
  <c r="AF1011" i="4"/>
  <c r="AF1012" i="4"/>
  <c r="AF1013" i="4"/>
  <c r="AF1014" i="4"/>
  <c r="AF1015" i="4"/>
  <c r="AF1016" i="4"/>
  <c r="AF1017" i="4"/>
  <c r="AF1018" i="4"/>
  <c r="AF1019" i="4"/>
  <c r="AF1020" i="4"/>
  <c r="AF1021" i="4"/>
  <c r="AF1022" i="4"/>
  <c r="AF1023" i="4"/>
  <c r="AF1024" i="4"/>
  <c r="AF1025" i="4"/>
  <c r="AF1026" i="4"/>
  <c r="AF1027" i="4"/>
  <c r="AF1028" i="4"/>
  <c r="AF1029" i="4"/>
  <c r="AF1030" i="4"/>
  <c r="AF1031" i="4"/>
  <c r="AF1032" i="4"/>
  <c r="AF1033" i="4"/>
  <c r="AF1034" i="4"/>
  <c r="AF1035" i="4"/>
  <c r="AF1036" i="4"/>
  <c r="AF1037" i="4"/>
  <c r="AF1038" i="4"/>
  <c r="AF1039" i="4"/>
  <c r="AF1040" i="4"/>
  <c r="AF1041" i="4"/>
  <c r="AF1042" i="4"/>
  <c r="AF1043" i="4"/>
  <c r="AF1044" i="4"/>
  <c r="AF1045" i="4"/>
  <c r="AF1046" i="4"/>
  <c r="AF1047" i="4"/>
  <c r="AF1048" i="4"/>
  <c r="AF1049" i="4"/>
  <c r="AF1050" i="4"/>
  <c r="AF1051" i="4"/>
  <c r="AF1052" i="4"/>
  <c r="AF1053" i="4"/>
  <c r="AF1054" i="4"/>
  <c r="AF1055" i="4"/>
  <c r="AF1056" i="4"/>
  <c r="AF1057" i="4"/>
  <c r="AF1058" i="4"/>
  <c r="AF1059" i="4"/>
  <c r="AF1060" i="4"/>
  <c r="AF1061" i="4"/>
  <c r="AF1062" i="4"/>
  <c r="AF1063" i="4"/>
  <c r="AF1064" i="4"/>
  <c r="AF1065" i="4"/>
  <c r="AF1066" i="4"/>
  <c r="AF1067" i="4"/>
  <c r="AF1068" i="4"/>
  <c r="AF1069" i="4"/>
  <c r="AF1070" i="4"/>
  <c r="AF1071" i="4"/>
  <c r="AF1072" i="4"/>
  <c r="AF1073" i="4"/>
  <c r="AF1074" i="4"/>
  <c r="AF1075" i="4"/>
  <c r="AF1076" i="4"/>
  <c r="AF1077" i="4"/>
  <c r="AF1078" i="4"/>
  <c r="AF1079" i="4"/>
  <c r="AF1080" i="4"/>
  <c r="AF1081" i="4"/>
  <c r="AF1082" i="4"/>
  <c r="AF1083" i="4"/>
  <c r="AF1084" i="4"/>
  <c r="AF1085" i="4"/>
  <c r="AF1086" i="4"/>
  <c r="AF1087" i="4"/>
  <c r="AF1088" i="4"/>
  <c r="AF1089" i="4"/>
  <c r="AF1090" i="4"/>
  <c r="AF1091" i="4"/>
  <c r="AF1092" i="4"/>
  <c r="AF1093" i="4"/>
  <c r="AF1094" i="4"/>
  <c r="AF1095" i="4"/>
  <c r="AF1096" i="4"/>
  <c r="AF1097" i="4"/>
  <c r="AF1098" i="4"/>
  <c r="AF1099" i="4"/>
  <c r="AF1100" i="4"/>
  <c r="AF1101" i="4"/>
  <c r="AF1102" i="4"/>
  <c r="AF1103" i="4"/>
  <c r="AF1104" i="4"/>
  <c r="AF1105" i="4"/>
  <c r="AF1106" i="4"/>
  <c r="AF1107" i="4"/>
  <c r="AF1108" i="4"/>
  <c r="AF1109" i="4"/>
  <c r="AF1110" i="4"/>
  <c r="AF1111" i="4"/>
  <c r="AF1112" i="4"/>
  <c r="AF1113" i="4"/>
  <c r="AF1114" i="4"/>
  <c r="AF1115" i="4"/>
  <c r="AF1116" i="4"/>
  <c r="AF1117" i="4"/>
  <c r="AF1118" i="4"/>
  <c r="AF1119" i="4"/>
  <c r="AF1120" i="4"/>
  <c r="AF1121" i="4"/>
  <c r="AF1122" i="4"/>
  <c r="AF1123" i="4"/>
  <c r="AF1124" i="4"/>
  <c r="AF1125" i="4"/>
  <c r="AF1126" i="4"/>
  <c r="AF1127" i="4"/>
  <c r="AF1128" i="4"/>
  <c r="AF1129" i="4"/>
  <c r="AF1130" i="4"/>
  <c r="AF1131" i="4"/>
  <c r="AF1132" i="4"/>
  <c r="AF1133" i="4"/>
  <c r="AF1134" i="4"/>
  <c r="AF1135" i="4"/>
  <c r="AF1136" i="4"/>
  <c r="AF1137" i="4"/>
  <c r="AF1138" i="4"/>
  <c r="AF1139" i="4"/>
  <c r="AF1140" i="4"/>
  <c r="AF1141" i="4"/>
  <c r="AF1142" i="4"/>
  <c r="AF1143" i="4"/>
  <c r="AF1144" i="4"/>
  <c r="AF1145" i="4"/>
  <c r="AF1146" i="4"/>
  <c r="AF1147" i="4"/>
  <c r="AF1148" i="4"/>
  <c r="AF1149" i="4"/>
  <c r="AF1150" i="4"/>
  <c r="AF1151" i="4"/>
  <c r="AF1152" i="4"/>
  <c r="AF1153" i="4"/>
  <c r="AF1154" i="4"/>
  <c r="AF1155" i="4"/>
  <c r="AF1156" i="4"/>
  <c r="AF1157" i="4"/>
  <c r="AF1158" i="4"/>
  <c r="AF1159" i="4"/>
  <c r="AF1160" i="4"/>
  <c r="AF1161" i="4"/>
  <c r="AF1162" i="4"/>
  <c r="AF1163" i="4"/>
  <c r="AF1164" i="4"/>
  <c r="AF1165" i="4"/>
  <c r="AF1166" i="4"/>
  <c r="AF1167" i="4"/>
  <c r="AF1168" i="4"/>
  <c r="AF1169" i="4"/>
  <c r="AF1170" i="4"/>
  <c r="AF1171" i="4"/>
  <c r="AF1172" i="4"/>
  <c r="AF1173" i="4"/>
  <c r="AF1174" i="4"/>
  <c r="AF1175" i="4"/>
  <c r="AF1176" i="4"/>
  <c r="AF1177" i="4"/>
  <c r="AF1178" i="4"/>
  <c r="AF1179" i="4"/>
  <c r="AF1180" i="4"/>
  <c r="AF1181" i="4"/>
  <c r="AF1182" i="4"/>
  <c r="AF1183" i="4"/>
  <c r="AF1184" i="4"/>
  <c r="AF1185" i="4"/>
  <c r="AF1186" i="4"/>
  <c r="AF1187" i="4"/>
  <c r="AF1188" i="4"/>
  <c r="AF1189" i="4"/>
  <c r="AF1190" i="4"/>
  <c r="AF1191" i="4"/>
  <c r="AF1192" i="4"/>
  <c r="AF1193" i="4"/>
  <c r="AF1194" i="4"/>
  <c r="AF1195" i="4"/>
  <c r="AF1196" i="4"/>
  <c r="AF1197" i="4"/>
  <c r="AF1198" i="4"/>
  <c r="AF1199" i="4"/>
  <c r="AF1200" i="4"/>
  <c r="AF1201" i="4"/>
  <c r="AF1202" i="4"/>
  <c r="AF1203" i="4"/>
  <c r="AF1204" i="4"/>
  <c r="AF12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Nwosu, Andrea</author>
  </authors>
  <commentList>
    <comment ref="B21" authorId="0" shapeId="0" xr:uid="{00000000-0006-0000-0100-000001000000}">
      <text>
        <r>
          <rPr>
            <sz val="9"/>
            <color indexed="81"/>
            <rFont val="Tahoma"/>
            <family val="2"/>
          </rPr>
          <t xml:space="preserve">Refers to number of long term care facility residents living in facility. Note: If you have multiple levels of care within your facility (i.e both assisted and long term care) the number of residents should be restricted to individuals living in the long term care portion only.
</t>
        </r>
      </text>
    </comment>
    <comment ref="C21" authorId="0" shapeId="0" xr:uid="{00000000-0006-0000-0100-000002000000}">
      <text>
        <r>
          <rPr>
            <sz val="9"/>
            <color indexed="81"/>
            <rFont val="Tahoma"/>
            <family val="2"/>
          </rPr>
          <t xml:space="preserve"> Total # of long term care facility staff " should be the number of full-time, part-time, and casual paid staff working in the facility. Staff should be included in the total if the facility considers them to be available for work (i.e., they are regularly scheduled or could be called in). The total number of staff includes staff with direct contact with residents. It includes staff with indirect contact with residents, i.e., administrative and non-patient care staff. It includes staff contracted for services such as housekeeping, laundry, dietary services, food services, and personal services who work regularly (2-3 times/week). It includes practicum students. It excludes volunteers and visitors. Note: If you have multiple levels of care within your facility (i.e both assisted and long term care) the number of staff should be restricted to individuals associated with the long term care portion only.</t>
        </r>
      </text>
    </comment>
    <comment ref="C28" authorId="0" shapeId="0" xr:uid="{00000000-0006-0000-0100-000003000000}">
      <text>
        <r>
          <rPr>
            <sz val="9"/>
            <color indexed="81"/>
            <rFont val="Tahoma"/>
            <family val="2"/>
          </rPr>
          <t>Use the drop down to select the level of care for each unit.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Nwosu, Andrea</author>
    <author>Ghafari, Cher</author>
    <author>Caplette, Karyn</author>
  </authors>
  <commentList>
    <comment ref="A2" authorId="0" shapeId="0" xr:uid="{00000000-0006-0000-0200-000001000000}">
      <text>
        <r>
          <rPr>
            <sz val="9"/>
            <color indexed="81"/>
            <rFont val="Tahoma"/>
            <family val="2"/>
          </rPr>
          <t>This is the initial date when the client information was first entered into this spreadsheet. Please do not update this field after initial entry.</t>
        </r>
      </text>
    </comment>
    <comment ref="E2" authorId="1" shapeId="0" xr:uid="{00000000-0006-0000-0200-000002000000}">
      <text>
        <r>
          <rPr>
            <sz val="9"/>
            <color indexed="81"/>
            <rFont val="Tahoma"/>
            <family val="2"/>
          </rPr>
          <t>If the cell turns red after entering PHN, this means the same PHN has already been entered.</t>
        </r>
      </text>
    </comment>
    <comment ref="P2" authorId="0" shapeId="0" xr:uid="{00000000-0006-0000-0200-000003000000}">
      <text>
        <r>
          <rPr>
            <sz val="9"/>
            <color indexed="81"/>
            <rFont val="Tahoma"/>
            <family val="2"/>
          </rPr>
          <t>If no lab sample submitted, date tested can remain blank.</t>
        </r>
      </text>
    </comment>
    <comment ref="R2" authorId="2" shapeId="0" xr:uid="{00000000-0006-0000-0200-000004000000}">
      <text>
        <r>
          <rPr>
            <sz val="9"/>
            <color indexed="81"/>
            <rFont val="Tahoma"/>
            <family val="2"/>
          </rPr>
          <t xml:space="preserve">If he laboratory sample is not Norovirus, record the result here (e.g. "Sapovirus"). </t>
        </r>
      </text>
    </comment>
    <comment ref="U2" authorId="2" shapeId="0" xr:uid="{00000000-0006-0000-0200-000005000000}">
      <text>
        <r>
          <rPr>
            <sz val="9"/>
            <color indexed="81"/>
            <rFont val="Tahoma"/>
            <family val="2"/>
          </rPr>
          <t>Number of episodes within a 24 hour period.</t>
        </r>
        <r>
          <rPr>
            <sz val="9"/>
            <color indexed="81"/>
            <rFont val="Tahoma"/>
            <charset val="1"/>
          </rPr>
          <t xml:space="preserve">
</t>
        </r>
      </text>
    </comment>
    <comment ref="W2" authorId="2" shapeId="0" xr:uid="{00000000-0006-0000-0200-000006000000}">
      <text>
        <r>
          <rPr>
            <sz val="9"/>
            <color indexed="81"/>
            <rFont val="Tahoma"/>
            <family val="2"/>
          </rPr>
          <t>Number of episodes within a 24 hour period.</t>
        </r>
      </text>
    </comment>
    <comment ref="X2" authorId="0" shapeId="0" xr:uid="{00000000-0006-0000-0200-000007000000}">
      <text>
        <r>
          <rPr>
            <sz val="9"/>
            <color indexed="81"/>
            <rFont val="Tahoma"/>
            <family val="2"/>
          </rPr>
          <t>List any additional symptoms. Example: abdominal pain.</t>
        </r>
      </text>
    </comment>
    <comment ref="Z2" authorId="1" shapeId="0" xr:uid="{00000000-0006-0000-0200-000008000000}">
      <text>
        <r>
          <rPr>
            <sz val="9"/>
            <color indexed="81"/>
            <rFont val="Tahoma"/>
            <family val="2"/>
          </rPr>
          <t>This field tracks if a resident or patient was ever admitted to hospital due to GI illness.</t>
        </r>
        <r>
          <rPr>
            <b/>
            <sz val="9"/>
            <color indexed="81"/>
            <rFont val="Tahoma"/>
            <family val="2"/>
          </rPr>
          <t xml:space="preserve"> 
Do not change from "Yes" to "No" when discharged.</t>
        </r>
      </text>
    </comment>
    <comment ref="AD2" authorId="1" shapeId="0" xr:uid="{00000000-0006-0000-0200-000009000000}">
      <text>
        <r>
          <rPr>
            <sz val="9"/>
            <color indexed="81"/>
            <rFont val="Tahoma"/>
            <family val="2"/>
          </rPr>
          <t>Add date when new information is added or updated for a case.</t>
        </r>
      </text>
    </comment>
    <comment ref="AE2" authorId="0" shapeId="0" xr:uid="{00000000-0006-0000-0200-00000A000000}">
      <text>
        <r>
          <rPr>
            <sz val="9"/>
            <color indexed="81"/>
            <rFont val="Tahoma"/>
            <family val="2"/>
          </rPr>
          <t>Please comment if the case is on any medication (such as a laxative) that could cause vomitting or diarrhea.</t>
        </r>
      </text>
    </comment>
    <comment ref="AF2" authorId="0" shapeId="0" xr:uid="{00000000-0006-0000-0200-00000B000000}">
      <text>
        <r>
          <rPr>
            <sz val="9"/>
            <color indexed="81"/>
            <rFont val="Tahoma"/>
            <family val="2"/>
          </rPr>
          <t>This field is calculated using the date symptoms ended. It is 48 hours after the date symptoms ended.</t>
        </r>
      </text>
    </comment>
    <comment ref="AG2" authorId="0" shapeId="0" xr:uid="{00000000-0006-0000-0200-00000C000000}">
      <text>
        <r>
          <rPr>
            <sz val="9"/>
            <color indexed="81"/>
            <rFont val="Tahoma"/>
            <family val="2"/>
          </rPr>
          <t>This field is calculated using the number of episodes. 
A 'likely case' is indicated if there are two or more episodes of vomitting or diarrhea, or one of more episodes of each within a 24 hour period.</t>
        </r>
      </text>
    </comment>
  </commentList>
</comments>
</file>

<file path=xl/sharedStrings.xml><?xml version="1.0" encoding="utf-8"?>
<sst xmlns="http://schemas.openxmlformats.org/spreadsheetml/2006/main" count="356" uniqueCount="193">
  <si>
    <t>Facility Details</t>
  </si>
  <si>
    <t>Facility Name</t>
  </si>
  <si>
    <t>Address</t>
  </si>
  <si>
    <t>Street Number and Name</t>
  </si>
  <si>
    <t>City</t>
  </si>
  <si>
    <t>Victoria</t>
  </si>
  <si>
    <t>Postal Code</t>
  </si>
  <si>
    <t>Contact Person</t>
  </si>
  <si>
    <t>Phone Number (direct to contact person)</t>
  </si>
  <si>
    <t xml:space="preserve">After Hours Telephone Number </t>
  </si>
  <si>
    <t>Email (direct to contact person)</t>
  </si>
  <si>
    <t>Level of Care</t>
  </si>
  <si>
    <t>Resident and Staff Details</t>
  </si>
  <si>
    <t># Residents in the facility</t>
  </si>
  <si>
    <t># of Staff in the facility</t>
  </si>
  <si>
    <t>Floor /Unit Name</t>
  </si>
  <si>
    <t>#Residents on Floor/Unit</t>
  </si>
  <si>
    <t>Case Details</t>
  </si>
  <si>
    <t>Lab</t>
  </si>
  <si>
    <t>Symptom Details</t>
  </si>
  <si>
    <t>Role of Case</t>
  </si>
  <si>
    <t>First Name</t>
  </si>
  <si>
    <t>Last Name</t>
  </si>
  <si>
    <t>PHN</t>
  </si>
  <si>
    <t>Sex</t>
  </si>
  <si>
    <t>Resident Room #</t>
  </si>
  <si>
    <t>Resident Room Type</t>
  </si>
  <si>
    <t>Vomit</t>
  </si>
  <si>
    <t>Diarrhea</t>
  </si>
  <si>
    <t>HSDA</t>
  </si>
  <si>
    <t>Ahousat</t>
  </si>
  <si>
    <t>Central Island</t>
  </si>
  <si>
    <t>Alert Bay</t>
  </si>
  <si>
    <t>North Island</t>
  </si>
  <si>
    <t>Bamfield</t>
  </si>
  <si>
    <t>Beaver Cove</t>
  </si>
  <si>
    <t>Big Bay</t>
  </si>
  <si>
    <t>Black Creek</t>
  </si>
  <si>
    <t>Blind Channel</t>
  </si>
  <si>
    <t>Boat Basin</t>
  </si>
  <si>
    <t>Bowser</t>
  </si>
  <si>
    <t>Brentwood Bay</t>
  </si>
  <si>
    <t>South Island</t>
  </si>
  <si>
    <t>Campbell River</t>
  </si>
  <si>
    <t>Cassidy</t>
  </si>
  <si>
    <t>Cedar</t>
  </si>
  <si>
    <t>Central Saanich</t>
  </si>
  <si>
    <t>Chemainus</t>
  </si>
  <si>
    <t>Coal Harbour</t>
  </si>
  <si>
    <t>Cobble Hill</t>
  </si>
  <si>
    <t>Comox</t>
  </si>
  <si>
    <t>Coombs</t>
  </si>
  <si>
    <t>Cortes Bay</t>
  </si>
  <si>
    <t>Courtenay</t>
  </si>
  <si>
    <t>Cowichan Bay</t>
  </si>
  <si>
    <t>Cowichan Station</t>
  </si>
  <si>
    <t>Crofton</t>
  </si>
  <si>
    <t>Cumberland</t>
  </si>
  <si>
    <t>Denman</t>
  </si>
  <si>
    <t>Denman Island</t>
  </si>
  <si>
    <t>Duncan</t>
  </si>
  <si>
    <t>Errington</t>
  </si>
  <si>
    <t>Esperanza</t>
  </si>
  <si>
    <t>Esquimalt</t>
  </si>
  <si>
    <t>Fanny Bay</t>
  </si>
  <si>
    <t>Fmo Victoria</t>
  </si>
  <si>
    <t>Franklin Camp</t>
  </si>
  <si>
    <t>Fulford Harbour</t>
  </si>
  <si>
    <t>Gabriola</t>
  </si>
  <si>
    <t>Galiano</t>
  </si>
  <si>
    <t>Galiano Island</t>
  </si>
  <si>
    <t>Ganges</t>
  </si>
  <si>
    <t>Gilford Island</t>
  </si>
  <si>
    <t>Gold River</t>
  </si>
  <si>
    <t>Heriot Bay</t>
  </si>
  <si>
    <t>Holberg</t>
  </si>
  <si>
    <t>Honeymoon Bay</t>
  </si>
  <si>
    <t>Hopkins Landing</t>
  </si>
  <si>
    <t>Hornby Island</t>
  </si>
  <si>
    <t>Hot Springs Cove</t>
  </si>
  <si>
    <t>Jordan River</t>
  </si>
  <si>
    <t>Kildonan</t>
  </si>
  <si>
    <t>Kingcome Inlet</t>
  </si>
  <si>
    <t>Kokish</t>
  </si>
  <si>
    <t>Koksilah</t>
  </si>
  <si>
    <t>Kyuquot</t>
  </si>
  <si>
    <t>Ladysmith</t>
  </si>
  <si>
    <t>Ladysmith Sub No 1</t>
  </si>
  <si>
    <t>Lake Cowichan</t>
  </si>
  <si>
    <t>Lantzville</t>
  </si>
  <si>
    <t>Lasqueti</t>
  </si>
  <si>
    <t>Lazo</t>
  </si>
  <si>
    <t>Mahatta River</t>
  </si>
  <si>
    <t>Malahat</t>
  </si>
  <si>
    <t>Mansons Landing</t>
  </si>
  <si>
    <t>Marktosis</t>
  </si>
  <si>
    <t>Mayne</t>
  </si>
  <si>
    <t>Mayne Island</t>
  </si>
  <si>
    <t>Merville</t>
  </si>
  <si>
    <t>Mesachie Lake</t>
  </si>
  <si>
    <t>Metchosin</t>
  </si>
  <si>
    <t>Mill Bay</t>
  </si>
  <si>
    <t>Milnes Landing</t>
  </si>
  <si>
    <t>Minstrel</t>
  </si>
  <si>
    <t>Minstrel Island</t>
  </si>
  <si>
    <t>Naden</t>
  </si>
  <si>
    <t>Nanaimo</t>
  </si>
  <si>
    <t>Nanoose Bay</t>
  </si>
  <si>
    <t>North Saanich</t>
  </si>
  <si>
    <t>Parksville</t>
  </si>
  <si>
    <t>Parksville Sub P.O. No 1</t>
  </si>
  <si>
    <t>Parksville Sub P.O.2</t>
  </si>
  <si>
    <t>Pender</t>
  </si>
  <si>
    <t>Pender Island</t>
  </si>
  <si>
    <t>Penelakut</t>
  </si>
  <si>
    <t>Penelakut Island</t>
  </si>
  <si>
    <t>Phillips Arm</t>
  </si>
  <si>
    <t>Port Alberni</t>
  </si>
  <si>
    <t>Port Alice</t>
  </si>
  <si>
    <t>Port Hardy</t>
  </si>
  <si>
    <t>Port Mcneill</t>
  </si>
  <si>
    <t>Port Neville</t>
  </si>
  <si>
    <t>Port Renfrew</t>
  </si>
  <si>
    <t>Qualicum Beach</t>
  </si>
  <si>
    <t>Quathiaski Cove</t>
  </si>
  <si>
    <t>Quatsino</t>
  </si>
  <si>
    <t>Refuge Cove</t>
  </si>
  <si>
    <t>Royston</t>
  </si>
  <si>
    <t>Saanich</t>
  </si>
  <si>
    <t>Saanich Central</t>
  </si>
  <si>
    <t>Saanichton</t>
  </si>
  <si>
    <t>Saanichton P.O.</t>
  </si>
  <si>
    <t>Salt Spring</t>
  </si>
  <si>
    <t>Salt Spring Island</t>
  </si>
  <si>
    <t>San Josef</t>
  </si>
  <si>
    <t>Saturna</t>
  </si>
  <si>
    <t>Sayward</t>
  </si>
  <si>
    <t>Shawnigan Lake</t>
  </si>
  <si>
    <t>Shirley</t>
  </si>
  <si>
    <t>Sidney</t>
  </si>
  <si>
    <t>Simoom Sound</t>
  </si>
  <si>
    <t>Sointula</t>
  </si>
  <si>
    <t>Sooke</t>
  </si>
  <si>
    <t>South Wellington</t>
  </si>
  <si>
    <t>Squirrel Cove</t>
  </si>
  <si>
    <t>Stewardson Inlet</t>
  </si>
  <si>
    <t>Stuart Island</t>
  </si>
  <si>
    <t>Sullivan Bay</t>
  </si>
  <si>
    <t>Surge Narrows</t>
  </si>
  <si>
    <t>Tahsis</t>
  </si>
  <si>
    <t>Telegraph Cove</t>
  </si>
  <si>
    <t>Thetis Island</t>
  </si>
  <si>
    <t>Thompson Sound</t>
  </si>
  <si>
    <t>Toba</t>
  </si>
  <si>
    <t>Tofino</t>
  </si>
  <si>
    <t>Ucluelet</t>
  </si>
  <si>
    <t>Union Bay</t>
  </si>
  <si>
    <t>Westholme</t>
  </si>
  <si>
    <t>Whaletown</t>
  </si>
  <si>
    <t>Winter Harbour</t>
  </si>
  <si>
    <t>Wood Fibre</t>
  </si>
  <si>
    <t>Woss</t>
  </si>
  <si>
    <t>Youbou</t>
  </si>
  <si>
    <t>Zeballos</t>
  </si>
  <si>
    <t>Additional Details</t>
  </si>
  <si>
    <t>Island Health Use ONLY</t>
  </si>
  <si>
    <t>Affected Floor/Unit Information</t>
  </si>
  <si>
    <t>#Staff on Floor/Unit</t>
  </si>
  <si>
    <t>Staff Details</t>
  </si>
  <si>
    <t>Floor/Unit Staff Worked</t>
  </si>
  <si>
    <r>
      <t xml:space="preserve">Entry Date
</t>
    </r>
    <r>
      <rPr>
        <b/>
        <sz val="10"/>
        <color theme="7" tint="-0.249977111117893"/>
        <rFont val="Calibri"/>
        <family val="2"/>
        <scheme val="minor"/>
      </rPr>
      <t>dd-mmm-yyyy</t>
    </r>
  </si>
  <si>
    <r>
      <t xml:space="preserve">Date of Birth
</t>
    </r>
    <r>
      <rPr>
        <b/>
        <sz val="10"/>
        <color theme="7" tint="-0.249977111117893"/>
        <rFont val="Calibri"/>
        <family val="2"/>
        <scheme val="minor"/>
      </rPr>
      <t>dd-mmm-yyyy</t>
    </r>
  </si>
  <si>
    <r>
      <t xml:space="preserve">Last Date Staff Member Worked
</t>
    </r>
    <r>
      <rPr>
        <b/>
        <sz val="10"/>
        <color theme="7" tint="-0.249977111117893"/>
        <rFont val="Calibri"/>
        <family val="2"/>
        <scheme val="minor"/>
      </rPr>
      <t>dd-mmm-yyyy</t>
    </r>
  </si>
  <si>
    <r>
      <t xml:space="preserve">Lab sample submitted
</t>
    </r>
    <r>
      <rPr>
        <b/>
        <sz val="10"/>
        <color theme="7" tint="-0.249977111117893"/>
        <rFont val="Calibri"/>
        <family val="2"/>
        <scheme val="minor"/>
      </rPr>
      <t>(Yes/No)</t>
    </r>
  </si>
  <si>
    <r>
      <t xml:space="preserve">Date sample submitted
</t>
    </r>
    <r>
      <rPr>
        <b/>
        <sz val="10"/>
        <color theme="7" tint="-0.249977111117893"/>
        <rFont val="Calibri"/>
        <family val="2"/>
        <scheme val="minor"/>
      </rPr>
      <t>dd-mmm-yyyy</t>
    </r>
  </si>
  <si>
    <r>
      <t xml:space="preserve">Earliest Symptom Onset Date 
</t>
    </r>
    <r>
      <rPr>
        <b/>
        <sz val="10"/>
        <color theme="7" tint="-0.249977111117893"/>
        <rFont val="Calibri"/>
        <family val="2"/>
        <scheme val="minor"/>
      </rPr>
      <t>dd-mmm-yyyy</t>
    </r>
  </si>
  <si>
    <r>
      <t xml:space="preserve">Date Symptoms ended
</t>
    </r>
    <r>
      <rPr>
        <b/>
        <sz val="10"/>
        <color theme="7" tint="-0.249977111117893"/>
        <rFont val="Calibri"/>
        <family val="2"/>
        <scheme val="minor"/>
      </rPr>
      <t>dd-mmm-yyyy</t>
    </r>
  </si>
  <si>
    <r>
      <t xml:space="preserve">Hospitalized d/t GI Illness
</t>
    </r>
    <r>
      <rPr>
        <b/>
        <sz val="10"/>
        <color theme="7" tint="-0.249977111117893"/>
        <rFont val="Calibri"/>
        <family val="2"/>
        <scheme val="minor"/>
      </rPr>
      <t>(Yes/No)</t>
    </r>
  </si>
  <si>
    <r>
      <t xml:space="preserve">Deceased d/t GI Illness 
</t>
    </r>
    <r>
      <rPr>
        <b/>
        <sz val="10"/>
        <color theme="7" tint="-0.249977111117893"/>
        <rFont val="Calibri"/>
        <family val="2"/>
        <scheme val="minor"/>
      </rPr>
      <t>(Yes/No)</t>
    </r>
  </si>
  <si>
    <r>
      <t xml:space="preserve">Last Updated Date
</t>
    </r>
    <r>
      <rPr>
        <b/>
        <sz val="10"/>
        <color theme="7" tint="-0.249977111117893"/>
        <rFont val="Calibri"/>
        <family val="2"/>
        <scheme val="minor"/>
      </rPr>
      <t>dd-mmm-yyyy</t>
    </r>
  </si>
  <si>
    <t>Resident Floor</t>
  </si>
  <si>
    <t>Resident Unit</t>
  </si>
  <si>
    <t>Test Result</t>
  </si>
  <si>
    <t>Test Result -Other</t>
  </si>
  <si>
    <t xml:space="preserve">Other </t>
  </si>
  <si>
    <r>
      <t xml:space="preserve">Transferred to another unit </t>
    </r>
    <r>
      <rPr>
        <b/>
        <sz val="10"/>
        <color theme="7" tint="-0.249977111117893"/>
        <rFont val="Calibri"/>
        <family val="2"/>
        <scheme val="minor"/>
      </rPr>
      <t>(Yes/No)</t>
    </r>
  </si>
  <si>
    <t>Comments and/or Updates</t>
  </si>
  <si>
    <r>
      <t xml:space="preserve">Discharged from hospital </t>
    </r>
    <r>
      <rPr>
        <b/>
        <sz val="10"/>
        <color theme="7" tint="-0.249977111117893"/>
        <rFont val="Calibri"/>
        <family val="2"/>
        <scheme val="minor"/>
      </rPr>
      <t>(Yes/No)</t>
    </r>
  </si>
  <si>
    <t># of Episodes</t>
  </si>
  <si>
    <t>Likely a Case</t>
  </si>
  <si>
    <t>HPES.CD@ISLANDHEALTH.CA</t>
  </si>
  <si>
    <t>CORRESPONDING EMAIL</t>
  </si>
  <si>
    <r>
      <t xml:space="preserve">48 hr symptom 
resolution date
</t>
    </r>
    <r>
      <rPr>
        <b/>
        <sz val="11"/>
        <color theme="7" tint="-0.249977111117893"/>
        <rFont val="Calibri"/>
        <family val="2"/>
        <scheme val="minor"/>
      </rPr>
      <t>dd-mmm-yyyy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</si>
</sst>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m/yyyy\ "/>
    <numFmt numFmtId="165" formatCode="dd/mmm/yyyy"/>
  </numFmts>
  <fonts count="20"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4"/>
      <color theme="0"/>
      <name val="Arial"/>
      <family val="2"/>
    </font>
    <font>
      <b/>
      <sz val="11"/>
      <color rgb="FFC00000"/>
      <name val="Calibri"/>
      <family val="2"/>
      <scheme val="minor"/>
    </font>
    <font>
      <b/>
      <sz val="12"/>
      <color theme="1"/>
      <name val="Arial"/>
      <family val="2"/>
    </font>
    <font>
      <sz val="12"/>
      <color theme="1"/>
      <name val="Calibri"/>
      <family val="2"/>
      <scheme val="minor"/>
    </font>
    <font>
      <sz val="12"/>
      <color theme="1"/>
      <name val="Arial"/>
      <family val="2"/>
    </font>
    <font>
      <b/>
      <sz val="9"/>
      <color indexed="81"/>
      <name val="Tahoma"/>
      <family val="2"/>
    </font>
    <font>
      <sz val="9"/>
      <color indexed="81"/>
      <name val="Tahoma"/>
      <family val="2"/>
    </font>
    <font>
      <b/>
      <sz val="14"/>
      <color theme="1"/>
      <name val="Calibri"/>
      <family val="2"/>
      <scheme val="minor"/>
    </font>
    <font>
      <b/>
      <sz val="11"/>
      <color theme="7" tint="-0.249977111117893"/>
      <name val="Calibri"/>
      <family val="2"/>
      <scheme val="minor"/>
    </font>
    <font>
      <sz val="11"/>
      <color theme="1"/>
      <name val="Arial Black"/>
      <family val="2"/>
    </font>
    <font>
      <u/>
      <sz val="11"/>
      <color theme="10"/>
      <name val="Calibri"/>
      <family val="2"/>
      <scheme val="minor"/>
    </font>
    <font>
      <b/>
      <sz val="10"/>
      <color theme="7" tint="-0.249977111117893"/>
      <name val="Calibri"/>
      <family val="2"/>
      <scheme val="minor"/>
    </font>
    <font>
      <sz val="9"/>
      <color indexed="81"/>
      <name val="Tahoma"/>
      <charset val="1"/>
    </font>
    <font>
      <b/>
      <sz val="24"/>
      <color theme="1"/>
      <name val="Calibri"/>
      <family val="2"/>
      <scheme val="minor"/>
    </font>
    <font>
      <b/>
      <u/>
      <sz val="24"/>
      <color theme="10"/>
      <name val="Calibri"/>
      <family val="2"/>
      <scheme val="minor"/>
    </font>
    <font>
      <b/>
      <sz val="12"/>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008080"/>
        <bgColor indexed="64"/>
      </patternFill>
    </fill>
    <fill>
      <patternFill patternType="solid">
        <fgColor theme="9" tint="0.79998168889431442"/>
        <bgColor indexed="64"/>
      </patternFill>
    </fill>
    <fill>
      <patternFill patternType="solid">
        <fgColor rgb="FF9966FF"/>
        <bgColor indexed="64"/>
      </patternFill>
    </fill>
    <fill>
      <patternFill patternType="solid">
        <fgColor theme="5"/>
        <bgColor indexed="64"/>
      </patternFill>
    </fill>
    <fill>
      <patternFill patternType="solid">
        <fgColor theme="7" tint="0.39997558519241921"/>
        <bgColor indexed="64"/>
      </patternFill>
    </fill>
    <fill>
      <patternFill patternType="solid">
        <fgColor theme="9"/>
        <bgColor indexed="64"/>
      </patternFill>
    </fill>
    <fill>
      <patternFill patternType="solid">
        <fgColor rgb="FFCCCC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99CC"/>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101">
    <xf numFmtId="0" fontId="0" fillId="0" borderId="0" xfId="0"/>
    <xf numFmtId="0" fontId="0" fillId="2" borderId="0" xfId="0" applyFill="1"/>
    <xf numFmtId="0" fontId="0" fillId="2" borderId="0" xfId="0" applyFill="1" applyBorder="1"/>
    <xf numFmtId="0" fontId="0" fillId="4" borderId="0" xfId="0" applyFill="1"/>
    <xf numFmtId="0" fontId="0" fillId="5" borderId="0" xfId="0" applyFill="1"/>
    <xf numFmtId="0" fontId="5" fillId="5" borderId="0" xfId="0" applyFont="1" applyFill="1" applyAlignment="1">
      <alignment horizontal="right"/>
    </xf>
    <xf numFmtId="0" fontId="6" fillId="5" borderId="0" xfId="0" applyFont="1" applyFill="1"/>
    <xf numFmtId="0" fontId="7" fillId="5" borderId="0" xfId="0" applyFont="1" applyFill="1" applyBorder="1"/>
    <xf numFmtId="0" fontId="6" fillId="5" borderId="0" xfId="0" applyFont="1" applyFill="1" applyAlignment="1">
      <alignment vertical="top"/>
    </xf>
    <xf numFmtId="0" fontId="8" fillId="5" borderId="0" xfId="0" applyFont="1" applyFill="1" applyAlignment="1">
      <alignment horizontal="right"/>
    </xf>
    <xf numFmtId="0" fontId="7" fillId="5" borderId="0" xfId="0" applyFont="1" applyFill="1"/>
    <xf numFmtId="0" fontId="8" fillId="5" borderId="0" xfId="0" applyFont="1" applyFill="1"/>
    <xf numFmtId="0" fontId="2" fillId="5" borderId="0" xfId="0" applyFont="1" applyFill="1" applyBorder="1"/>
    <xf numFmtId="0" fontId="0" fillId="5" borderId="0" xfId="0" applyFill="1" applyBorder="1"/>
    <xf numFmtId="0" fontId="2" fillId="5" borderId="0" xfId="0" applyFont="1" applyFill="1"/>
    <xf numFmtId="0" fontId="3" fillId="5" borderId="0" xfId="0" applyFont="1" applyFill="1" applyBorder="1"/>
    <xf numFmtId="0" fontId="0" fillId="5" borderId="0" xfId="0" applyFont="1" applyFill="1" applyBorder="1"/>
    <xf numFmtId="0" fontId="6" fillId="5" borderId="0" xfId="0" applyFont="1" applyFill="1" applyBorder="1"/>
    <xf numFmtId="0" fontId="3" fillId="2" borderId="0" xfId="0" applyFont="1" applyFill="1" applyBorder="1"/>
    <xf numFmtId="0" fontId="2" fillId="2" borderId="0" xfId="0" applyFont="1" applyFill="1" applyBorder="1"/>
    <xf numFmtId="0" fontId="1" fillId="2" borderId="0" xfId="0" applyFont="1" applyFill="1" applyBorder="1"/>
    <xf numFmtId="0" fontId="13" fillId="0" borderId="0" xfId="0" applyFont="1"/>
    <xf numFmtId="0" fontId="2" fillId="0" borderId="0" xfId="0" applyFont="1"/>
    <xf numFmtId="0" fontId="3" fillId="5" borderId="0" xfId="0" applyFont="1" applyFill="1" applyBorder="1" applyAlignment="1">
      <alignment wrapText="1"/>
    </xf>
    <xf numFmtId="0" fontId="0" fillId="2" borderId="0" xfId="0" applyFill="1" applyBorder="1" applyProtection="1">
      <protection locked="0"/>
    </xf>
    <xf numFmtId="0" fontId="0" fillId="0" borderId="0" xfId="0" applyBorder="1" applyProtection="1">
      <protection locked="0"/>
    </xf>
    <xf numFmtId="0" fontId="0" fillId="0" borderId="1" xfId="0" applyBorder="1" applyProtection="1">
      <protection locked="0"/>
    </xf>
    <xf numFmtId="164" fontId="0" fillId="0" borderId="1" xfId="0" applyNumberFormat="1" applyBorder="1" applyProtection="1">
      <protection locked="0"/>
    </xf>
    <xf numFmtId="49" fontId="0" fillId="0" borderId="1" xfId="0" applyNumberFormat="1" applyBorder="1" applyProtection="1">
      <protection locked="0"/>
    </xf>
    <xf numFmtId="164" fontId="1" fillId="12" borderId="1" xfId="0" applyNumberFormat="1" applyFont="1" applyFill="1" applyBorder="1" applyAlignment="1" applyProtection="1">
      <alignment horizontal="center" vertical="center" wrapText="1"/>
    </xf>
    <xf numFmtId="164" fontId="7" fillId="12" borderId="1" xfId="0" applyNumberFormat="1" applyFont="1" applyFill="1" applyBorder="1" applyProtection="1"/>
    <xf numFmtId="0" fontId="0" fillId="0" borderId="1" xfId="0" applyNumberFormat="1" applyBorder="1" applyAlignment="1" applyProtection="1">
      <alignment horizontal="center"/>
      <protection locked="0"/>
    </xf>
    <xf numFmtId="165" fontId="0" fillId="0" borderId="1" xfId="0" applyNumberFormat="1" applyBorder="1" applyProtection="1">
      <protection locked="0"/>
    </xf>
    <xf numFmtId="0" fontId="11" fillId="13" borderId="2" xfId="0" applyFont="1" applyFill="1" applyBorder="1" applyAlignment="1" applyProtection="1"/>
    <xf numFmtId="0" fontId="0" fillId="2" borderId="0" xfId="0" applyFill="1" applyBorder="1" applyProtection="1"/>
    <xf numFmtId="0" fontId="0" fillId="0" borderId="0" xfId="0" applyBorder="1" applyProtection="1"/>
    <xf numFmtId="0" fontId="0" fillId="0" borderId="1" xfId="0" applyBorder="1" applyProtection="1"/>
    <xf numFmtId="164" fontId="1" fillId="10" borderId="1" xfId="0" applyNumberFormat="1"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xf>
    <xf numFmtId="49" fontId="1" fillId="10" borderId="1" xfId="0" applyNumberFormat="1" applyFont="1" applyFill="1" applyBorder="1" applyAlignment="1" applyProtection="1">
      <alignment horizontal="center" vertical="center" wrapText="1"/>
    </xf>
    <xf numFmtId="0" fontId="1" fillId="10" borderId="1" xfId="0" applyNumberFormat="1" applyFont="1" applyFill="1" applyBorder="1" applyAlignment="1" applyProtection="1">
      <alignment horizontal="center" vertical="center" wrapText="1"/>
    </xf>
    <xf numFmtId="165" fontId="1" fillId="14" borderId="1" xfId="0" applyNumberFormat="1" applyFont="1" applyFill="1" applyBorder="1" applyAlignment="1" applyProtection="1">
      <alignment horizontal="center" vertical="center" wrapText="1"/>
    </xf>
    <xf numFmtId="0" fontId="1" fillId="14" borderId="1" xfId="0" applyFont="1" applyFill="1" applyBorder="1" applyAlignment="1" applyProtection="1">
      <alignment horizontal="center" vertical="center" wrapText="1"/>
    </xf>
    <xf numFmtId="0" fontId="1" fillId="11" borderId="1" xfId="0" applyFont="1" applyFill="1" applyBorder="1" applyAlignment="1" applyProtection="1">
      <alignment horizontal="center" vertical="center" wrapText="1"/>
    </xf>
    <xf numFmtId="164" fontId="1" fillId="11" borderId="1" xfId="0" applyNumberFormat="1" applyFont="1" applyFill="1" applyBorder="1" applyAlignment="1" applyProtection="1">
      <alignment horizontal="center" vertical="center" wrapText="1"/>
    </xf>
    <xf numFmtId="164" fontId="1"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center" vertical="center" textRotation="90"/>
    </xf>
    <xf numFmtId="0" fontId="1" fillId="5" borderId="1" xfId="0" applyFont="1" applyFill="1" applyBorder="1" applyAlignment="1" applyProtection="1">
      <alignment horizontal="center" vertical="center" wrapText="1"/>
    </xf>
    <xf numFmtId="164" fontId="1" fillId="5" borderId="1" xfId="0" applyNumberFormat="1" applyFont="1" applyFill="1" applyBorder="1" applyAlignment="1" applyProtection="1">
      <alignment horizontal="center" vertical="center" wrapText="1"/>
    </xf>
    <xf numFmtId="49" fontId="1" fillId="5" borderId="1" xfId="0" applyNumberFormat="1" applyFont="1" applyFill="1" applyBorder="1" applyAlignment="1" applyProtection="1">
      <alignment horizontal="center" vertical="center"/>
    </xf>
    <xf numFmtId="164" fontId="0" fillId="12" borderId="1" xfId="0" applyNumberFormat="1" applyFill="1" applyBorder="1" applyProtection="1"/>
    <xf numFmtId="0" fontId="0" fillId="0" borderId="1" xfId="0" applyBorder="1" applyAlignment="1" applyProtection="1">
      <alignment wrapText="1"/>
      <protection locked="0"/>
    </xf>
    <xf numFmtId="164" fontId="0" fillId="0" borderId="1" xfId="0" applyNumberFormat="1" applyFont="1" applyBorder="1" applyProtection="1">
      <protection locked="0"/>
    </xf>
    <xf numFmtId="0" fontId="0" fillId="0" borderId="1" xfId="0" applyFont="1" applyBorder="1" applyProtection="1">
      <protection locked="0"/>
    </xf>
    <xf numFmtId="0" fontId="0" fillId="2" borderId="1" xfId="0" applyFont="1" applyFill="1" applyBorder="1"/>
    <xf numFmtId="165" fontId="0" fillId="0" borderId="1" xfId="0" applyNumberFormat="1" applyFont="1" applyBorder="1" applyProtection="1">
      <protection locked="0"/>
    </xf>
    <xf numFmtId="0" fontId="0" fillId="0" borderId="1" xfId="0" applyFont="1" applyFill="1" applyBorder="1" applyProtection="1">
      <protection locked="0"/>
    </xf>
    <xf numFmtId="0" fontId="0" fillId="0" borderId="1" xfId="0" applyFont="1" applyFill="1" applyBorder="1" applyAlignment="1" applyProtection="1">
      <alignment wrapText="1"/>
      <protection locked="0"/>
    </xf>
    <xf numFmtId="164" fontId="0" fillId="12" borderId="1" xfId="0" applyNumberFormat="1" applyFont="1" applyFill="1" applyBorder="1" applyProtection="1"/>
    <xf numFmtId="0" fontId="0" fillId="2" borderId="0" xfId="0" applyFont="1" applyFill="1" applyBorder="1" applyProtection="1">
      <protection locked="0"/>
    </xf>
    <xf numFmtId="0" fontId="0" fillId="0" borderId="0" xfId="0" applyFont="1" applyBorder="1" applyProtection="1">
      <protection locked="0"/>
    </xf>
    <xf numFmtId="0" fontId="0" fillId="0" borderId="1" xfId="0" applyFont="1" applyBorder="1" applyAlignment="1" applyProtection="1">
      <alignment wrapText="1"/>
      <protection locked="0"/>
    </xf>
    <xf numFmtId="0" fontId="11" fillId="7" borderId="3" xfId="0" applyFont="1" applyFill="1" applyBorder="1" applyAlignment="1" applyProtection="1">
      <alignment horizontal="center"/>
    </xf>
    <xf numFmtId="0" fontId="1" fillId="3" borderId="1" xfId="0" applyFont="1" applyFill="1" applyBorder="1" applyAlignment="1" applyProtection="1">
      <alignment horizontal="center" vertical="center" wrapText="1"/>
    </xf>
    <xf numFmtId="0" fontId="0" fillId="0" borderId="1" xfId="0" applyNumberFormat="1" applyFont="1" applyBorder="1" applyAlignment="1" applyProtection="1">
      <alignment horizontal="center" wrapText="1"/>
      <protection locked="0"/>
    </xf>
    <xf numFmtId="0" fontId="0" fillId="0" borderId="1" xfId="0" applyNumberFormat="1" applyBorder="1" applyAlignment="1" applyProtection="1">
      <alignment horizontal="center" wrapText="1"/>
      <protection locked="0"/>
    </xf>
    <xf numFmtId="49" fontId="0" fillId="0" borderId="1" xfId="0" applyNumberFormat="1" applyBorder="1" applyAlignment="1" applyProtection="1">
      <alignment wrapText="1"/>
      <protection locked="0"/>
    </xf>
    <xf numFmtId="164" fontId="0" fillId="0" borderId="1" xfId="0" applyNumberFormat="1" applyFont="1" applyBorder="1" applyAlignment="1" applyProtection="1">
      <alignment wrapText="1"/>
      <protection locked="0"/>
    </xf>
    <xf numFmtId="164" fontId="0" fillId="0" borderId="1" xfId="0" applyNumberFormat="1" applyBorder="1" applyAlignment="1" applyProtection="1">
      <alignment wrapText="1"/>
      <protection locked="0"/>
    </xf>
    <xf numFmtId="49" fontId="0" fillId="0" borderId="1" xfId="0" applyNumberFormat="1" applyFont="1" applyBorder="1" applyAlignment="1" applyProtection="1">
      <alignment wrapText="1"/>
      <protection locked="0"/>
    </xf>
    <xf numFmtId="0" fontId="11" fillId="13" borderId="2" xfId="0" applyFont="1" applyFill="1" applyBorder="1" applyAlignment="1" applyProtection="1">
      <alignment horizontal="center"/>
    </xf>
    <xf numFmtId="164" fontId="0" fillId="12" borderId="1" xfId="0" applyNumberFormat="1" applyFont="1" applyFill="1" applyBorder="1" applyAlignment="1" applyProtection="1">
      <alignment horizontal="center"/>
    </xf>
    <xf numFmtId="164" fontId="7" fillId="12" borderId="1" xfId="0" applyNumberFormat="1" applyFont="1" applyFill="1" applyBorder="1" applyAlignment="1" applyProtection="1">
      <alignment horizontal="center"/>
    </xf>
    <xf numFmtId="164" fontId="0" fillId="12" borderId="1" xfId="0" applyNumberFormat="1" applyFill="1" applyBorder="1" applyAlignment="1" applyProtection="1">
      <alignment horizontal="center"/>
    </xf>
    <xf numFmtId="0" fontId="7" fillId="2" borderId="1" xfId="0" applyFont="1" applyFill="1" applyBorder="1" applyProtection="1">
      <protection locked="0"/>
    </xf>
    <xf numFmtId="49" fontId="7" fillId="2" borderId="1" xfId="0" applyNumberFormat="1" applyFont="1" applyFill="1" applyBorder="1" applyProtection="1">
      <protection locked="0"/>
    </xf>
    <xf numFmtId="49" fontId="14" fillId="2" borderId="1" xfId="1" applyNumberFormat="1" applyFill="1" applyBorder="1" applyProtection="1">
      <protection locked="0"/>
    </xf>
    <xf numFmtId="0" fontId="8" fillId="2" borderId="1" xfId="0" applyNumberFormat="1" applyFont="1" applyFill="1" applyBorder="1" applyAlignment="1" applyProtection="1">
      <alignment horizontal="center"/>
      <protection locked="0"/>
    </xf>
    <xf numFmtId="1" fontId="8" fillId="2" borderId="1" xfId="0" applyNumberFormat="1" applyFont="1" applyFill="1" applyBorder="1" applyAlignment="1" applyProtection="1">
      <alignment horizontal="center"/>
      <protection locked="0"/>
    </xf>
    <xf numFmtId="0" fontId="8" fillId="2" borderId="1" xfId="0" applyFont="1" applyFill="1" applyBorder="1" applyProtection="1">
      <protection locked="0"/>
    </xf>
    <xf numFmtId="0" fontId="2" fillId="2" borderId="1" xfId="0" applyFont="1" applyFill="1" applyBorder="1" applyProtection="1">
      <protection locked="0"/>
    </xf>
    <xf numFmtId="0" fontId="8" fillId="2" borderId="1" xfId="0" applyFont="1" applyFill="1" applyBorder="1" applyAlignment="1" applyProtection="1">
      <alignment horizontal="right"/>
      <protection locked="0"/>
    </xf>
    <xf numFmtId="0" fontId="7" fillId="5" borderId="0" xfId="0" applyFont="1" applyFill="1" applyBorder="1" applyProtection="1"/>
    <xf numFmtId="0" fontId="7" fillId="5" borderId="0" xfId="0" applyFont="1" applyFill="1" applyProtection="1"/>
    <xf numFmtId="0" fontId="17" fillId="2" borderId="0" xfId="0" applyFont="1" applyFill="1"/>
    <xf numFmtId="0" fontId="18" fillId="2" borderId="0" xfId="1" applyFont="1" applyFill="1"/>
    <xf numFmtId="0" fontId="0" fillId="2" borderId="1" xfId="0" applyFont="1" applyFill="1" applyBorder="1" applyProtection="1">
      <protection locked="0"/>
    </xf>
    <xf numFmtId="164" fontId="19" fillId="12" borderId="1" xfId="0" applyNumberFormat="1" applyFont="1" applyFill="1" applyBorder="1" applyAlignment="1" applyProtection="1">
      <alignment horizontal="center" vertical="center" wrapText="1"/>
    </xf>
    <xf numFmtId="0" fontId="4" fillId="4" borderId="0" xfId="0" applyFont="1" applyFill="1" applyAlignment="1">
      <alignment horizontal="left"/>
    </xf>
    <xf numFmtId="164" fontId="11" fillId="6" borderId="2" xfId="0" applyNumberFormat="1" applyFont="1" applyFill="1" applyBorder="1" applyAlignment="1" applyProtection="1">
      <alignment horizontal="center" vertical="center"/>
    </xf>
    <xf numFmtId="164" fontId="11" fillId="6" borderId="3" xfId="0" applyNumberFormat="1" applyFont="1" applyFill="1" applyBorder="1" applyAlignment="1" applyProtection="1">
      <alignment horizontal="center" vertical="center"/>
    </xf>
    <xf numFmtId="164" fontId="11" fillId="6" borderId="4" xfId="0" applyNumberFormat="1" applyFont="1" applyFill="1" applyBorder="1" applyAlignment="1" applyProtection="1">
      <alignment horizontal="center" vertical="center"/>
    </xf>
    <xf numFmtId="0" fontId="11" fillId="7" borderId="2" xfId="0" applyFont="1" applyFill="1" applyBorder="1" applyAlignment="1" applyProtection="1">
      <alignment horizontal="center"/>
    </xf>
    <xf numFmtId="0" fontId="11" fillId="7" borderId="4" xfId="0" applyFont="1" applyFill="1" applyBorder="1" applyAlignment="1" applyProtection="1">
      <alignment horizontal="center"/>
    </xf>
    <xf numFmtId="164" fontId="11" fillId="8" borderId="2" xfId="0" applyNumberFormat="1" applyFont="1" applyFill="1" applyBorder="1" applyAlignment="1" applyProtection="1">
      <alignment horizontal="center"/>
    </xf>
    <xf numFmtId="164" fontId="11" fillId="8" borderId="3" xfId="0" applyNumberFormat="1" applyFont="1" applyFill="1" applyBorder="1" applyAlignment="1" applyProtection="1">
      <alignment horizontal="center"/>
    </xf>
    <xf numFmtId="0" fontId="11" fillId="9" borderId="3" xfId="0" applyFont="1" applyFill="1" applyBorder="1" applyAlignment="1" applyProtection="1">
      <alignment horizontal="center"/>
    </xf>
    <xf numFmtId="0" fontId="11" fillId="9" borderId="4" xfId="0" applyFont="1" applyFill="1" applyBorder="1" applyAlignment="1" applyProtection="1">
      <alignment horizontal="center"/>
    </xf>
    <xf numFmtId="164" fontId="11" fillId="15" borderId="2" xfId="0" applyNumberFormat="1" applyFont="1" applyFill="1" applyBorder="1" applyAlignment="1" applyProtection="1">
      <alignment horizontal="center" vertical="center"/>
    </xf>
    <xf numFmtId="164" fontId="11" fillId="15" borderId="4" xfId="0" applyNumberFormat="1" applyFont="1" applyFill="1" applyBorder="1" applyAlignment="1" applyProtection="1">
      <alignment horizontal="center" vertical="center"/>
    </xf>
  </cellXfs>
  <cellStyles count="2">
    <cellStyle name="Hyperlink" xfId="1" builtinId="8"/>
    <cellStyle name="Normal" xfId="0" builtinId="0"/>
  </cellStyles>
  <dxfs count="36">
    <dxf>
      <font>
        <color rgb="FF9C6500"/>
      </font>
      <fill>
        <patternFill>
          <bgColor rgb="FFFFEB9C"/>
        </patternFill>
      </fill>
    </dxf>
    <dxf>
      <font>
        <color rgb="FF9C0006"/>
      </font>
      <fill>
        <patternFill>
          <bgColor rgb="FFFFC7CE"/>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rgb="FF9C6500"/>
      </font>
      <fill>
        <patternFill>
          <bgColor rgb="FFFFEB9C"/>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s>
  <tableStyles count="0" defaultTableStyle="TableStyleMedium2" defaultPivotStyle="PivotStyleLight16"/>
  <colors>
    <mruColors>
      <color rgb="FF0099CC"/>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217713</xdr:colOff>
      <xdr:row>1</xdr:row>
      <xdr:rowOff>10886</xdr:rowOff>
    </xdr:from>
    <xdr:to>
      <xdr:col>16</xdr:col>
      <xdr:colOff>228599</xdr:colOff>
      <xdr:row>133</xdr:row>
      <xdr:rowOff>114540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17713" y="195943"/>
          <a:ext cx="9590315" cy="249448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443357</xdr:colOff>
      <xdr:row>1</xdr:row>
      <xdr:rowOff>51897</xdr:rowOff>
    </xdr:from>
    <xdr:to>
      <xdr:col>13</xdr:col>
      <xdr:colOff>200685</xdr:colOff>
      <xdr:row>25</xdr:row>
      <xdr:rowOff>188462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724504" y="276015"/>
          <a:ext cx="10694269" cy="4899065"/>
        </a:xfrm>
        <a:prstGeom prst="rect">
          <a:avLst/>
        </a:prstGeom>
        <a:solidFill>
          <a:schemeClr val="accent4">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u="sng">
              <a:solidFill>
                <a:schemeClr val="dk1"/>
              </a:solidFill>
              <a:effectLst/>
              <a:latin typeface="Arial" panose="020B0604020202020204" pitchFamily="34" charset="0"/>
              <a:ea typeface="+mn-ea"/>
              <a:cs typeface="Arial" panose="020B0604020202020204" pitchFamily="34" charset="0"/>
            </a:rPr>
            <a:t>Facility Information Tab</a:t>
          </a:r>
        </a:p>
        <a:p>
          <a:endParaRPr lang="en-CA" sz="1400" b="1" u="sng">
            <a:solidFill>
              <a:schemeClr val="dk1"/>
            </a:solidFill>
            <a:effectLst/>
            <a:latin typeface="Arial" panose="020B0604020202020204" pitchFamily="34" charset="0"/>
            <a:ea typeface="+mn-ea"/>
            <a:cs typeface="Arial" panose="020B0604020202020204" pitchFamily="34" charset="0"/>
          </a:endParaRPr>
        </a:p>
        <a:p>
          <a:pPr marL="285750" indent="-285750">
            <a:buFont typeface="Arial" panose="020B0604020202020204" pitchFamily="34" charset="0"/>
            <a:buChar char="•"/>
          </a:pPr>
          <a:r>
            <a:rPr lang="en-CA" sz="1400">
              <a:solidFill>
                <a:schemeClr val="dk1"/>
              </a:solidFill>
              <a:effectLst/>
              <a:latin typeface="Arial" panose="020B0604020202020204" pitchFamily="34" charset="0"/>
              <a:ea typeface="+mn-ea"/>
              <a:cs typeface="Arial" panose="020B0604020202020204" pitchFamily="34" charset="0"/>
            </a:rPr>
            <a:t>This worksheet is to be filled out by LTC staff. Please fill out</a:t>
          </a:r>
          <a:r>
            <a:rPr lang="en-CA" sz="1400" baseline="0">
              <a:solidFill>
                <a:schemeClr val="dk1"/>
              </a:solidFill>
              <a:effectLst/>
              <a:latin typeface="Arial" panose="020B0604020202020204" pitchFamily="34" charset="0"/>
              <a:ea typeface="+mn-ea"/>
              <a:cs typeface="Arial" panose="020B0604020202020204" pitchFamily="34" charset="0"/>
            </a:rPr>
            <a:t> </a:t>
          </a:r>
          <a:r>
            <a:rPr lang="en-CA" sz="1400">
              <a:solidFill>
                <a:schemeClr val="dk1"/>
              </a:solidFill>
              <a:effectLst/>
              <a:latin typeface="Arial" panose="020B0604020202020204" pitchFamily="34" charset="0"/>
              <a:ea typeface="+mn-ea"/>
              <a:cs typeface="Arial" panose="020B0604020202020204" pitchFamily="34" charset="0"/>
            </a:rPr>
            <a:t>all the information</a:t>
          </a:r>
          <a:r>
            <a:rPr lang="en-CA" sz="1400" baseline="0">
              <a:solidFill>
                <a:schemeClr val="dk1"/>
              </a:solidFill>
              <a:effectLst/>
              <a:latin typeface="Arial" panose="020B0604020202020204" pitchFamily="34" charset="0"/>
              <a:ea typeface="+mn-ea"/>
              <a:cs typeface="Arial" panose="020B0604020202020204" pitchFamily="34" charset="0"/>
            </a:rPr>
            <a:t> below.</a:t>
          </a:r>
        </a:p>
        <a:p>
          <a:pPr marL="285750" indent="-285750">
            <a:buFont typeface="Arial" panose="020B0604020202020204" pitchFamily="34" charset="0"/>
            <a:buChar char="•"/>
          </a:pPr>
          <a:endParaRPr lang="en-CA" sz="1400">
            <a:solidFill>
              <a:schemeClr val="dk1"/>
            </a:solidFill>
            <a:effectLst/>
            <a:latin typeface="Arial" panose="020B0604020202020204" pitchFamily="34" charset="0"/>
            <a:ea typeface="+mn-ea"/>
            <a:cs typeface="Arial" panose="020B0604020202020204" pitchFamily="34" charset="0"/>
          </a:endParaRPr>
        </a:p>
        <a:p>
          <a:pPr marL="285750" lvl="0" indent="-285750">
            <a:buFont typeface="Arial" panose="020B0604020202020204" pitchFamily="34" charset="0"/>
            <a:buChar char="•"/>
          </a:pPr>
          <a:r>
            <a:rPr lang="en-CA" sz="1400">
              <a:solidFill>
                <a:schemeClr val="dk1"/>
              </a:solidFill>
              <a:effectLst/>
              <a:latin typeface="Arial" panose="020B0604020202020204" pitchFamily="34" charset="0"/>
              <a:ea typeface="+mn-ea"/>
              <a:cs typeface="Arial" panose="020B0604020202020204" pitchFamily="34" charset="0"/>
            </a:rPr>
            <a:t>Once you have</a:t>
          </a:r>
          <a:r>
            <a:rPr lang="en-CA" sz="1400" baseline="0">
              <a:solidFill>
                <a:schemeClr val="dk1"/>
              </a:solidFill>
              <a:effectLst/>
              <a:latin typeface="Arial" panose="020B0604020202020204" pitchFamily="34" charset="0"/>
              <a:ea typeface="+mn-ea"/>
              <a:cs typeface="Arial" panose="020B0604020202020204" pitchFamily="34" charset="0"/>
            </a:rPr>
            <a:t> </a:t>
          </a:r>
          <a:r>
            <a:rPr lang="en-CA" sz="1400">
              <a:solidFill>
                <a:schemeClr val="dk1"/>
              </a:solidFill>
              <a:effectLst/>
              <a:latin typeface="Arial" panose="020B0604020202020204" pitchFamily="34" charset="0"/>
              <a:ea typeface="+mn-ea"/>
              <a:cs typeface="Arial" panose="020B0604020202020204" pitchFamily="34" charset="0"/>
            </a:rPr>
            <a:t>finished filling out the Facility Information</a:t>
          </a:r>
          <a:r>
            <a:rPr lang="en-CA" sz="1400" baseline="0">
              <a:solidFill>
                <a:schemeClr val="dk1"/>
              </a:solidFill>
              <a:effectLst/>
              <a:latin typeface="Arial" panose="020B0604020202020204" pitchFamily="34" charset="0"/>
              <a:ea typeface="+mn-ea"/>
              <a:cs typeface="Arial" panose="020B0604020202020204" pitchFamily="34" charset="0"/>
            </a:rPr>
            <a:t>and Case Tracking Tabs, </a:t>
          </a:r>
          <a:r>
            <a:rPr lang="en-CA" sz="1400" b="1" u="sng" baseline="0">
              <a:solidFill>
                <a:schemeClr val="dk1"/>
              </a:solidFill>
              <a:effectLst/>
              <a:latin typeface="Arial" panose="020B0604020202020204" pitchFamily="34" charset="0"/>
              <a:ea typeface="+mn-ea"/>
              <a:cs typeface="Arial" panose="020B0604020202020204" pitchFamily="34" charset="0"/>
            </a:rPr>
            <a:t>please send the tracking tool back to Island Health Communicable Disease Environmental Health Officer Team</a:t>
          </a:r>
          <a:r>
            <a:rPr lang="en-CA" sz="1400" baseline="0">
              <a:solidFill>
                <a:schemeClr val="dk1"/>
              </a:solidFill>
              <a:effectLst/>
              <a:latin typeface="Arial" panose="020B0604020202020204" pitchFamily="34" charset="0"/>
              <a:ea typeface="+mn-ea"/>
              <a:cs typeface="Arial" panose="020B0604020202020204" pitchFamily="34" charset="0"/>
            </a:rPr>
            <a:t>. See the user guide section "Submitting the Worksheets to Island Health Communicable Disease Environmental Health Officiers" for more information.</a:t>
          </a:r>
        </a:p>
        <a:p>
          <a:pPr marL="285750" lvl="0" indent="-285750">
            <a:buFont typeface="Arial" panose="020B0604020202020204" pitchFamily="34" charset="0"/>
            <a:buChar char="•"/>
          </a:pPr>
          <a:endParaRPr lang="en-CA" sz="1400" baseline="0">
            <a:solidFill>
              <a:schemeClr val="dk1"/>
            </a:solidFill>
            <a:effectLst/>
            <a:latin typeface="Arial" panose="020B0604020202020204" pitchFamily="34" charset="0"/>
            <a:ea typeface="+mn-ea"/>
            <a:cs typeface="Arial" panose="020B0604020202020204" pitchFamily="34" charset="0"/>
          </a:endParaRPr>
        </a:p>
        <a:p>
          <a:pPr marL="285750" lvl="0" indent="-285750">
            <a:buFont typeface="Arial" panose="020B0604020202020204" pitchFamily="34" charset="0"/>
            <a:buChar char="•"/>
          </a:pPr>
          <a:r>
            <a:rPr lang="en-CA" sz="1400" baseline="0">
              <a:solidFill>
                <a:schemeClr val="dk1"/>
              </a:solidFill>
              <a:effectLst/>
              <a:latin typeface="Arial" panose="020B0604020202020204" pitchFamily="34" charset="0"/>
              <a:ea typeface="+mn-ea"/>
              <a:cs typeface="Arial" panose="020B0604020202020204" pitchFamily="34" charset="0"/>
            </a:rPr>
            <a:t>Note for # resident and # staff the following definitions should be followed:</a:t>
          </a:r>
        </a:p>
        <a:p>
          <a:pPr marL="285750" lvl="0" indent="-285750">
            <a:buFont typeface="Arial" panose="020B0604020202020204" pitchFamily="34" charset="0"/>
            <a:buChar char="•"/>
          </a:pPr>
          <a:endParaRPr lang="en-CA" sz="1400" baseline="0">
            <a:solidFill>
              <a:schemeClr val="dk1"/>
            </a:solidFill>
            <a:effectLst/>
            <a:latin typeface="Arial" panose="020B0604020202020204" pitchFamily="34" charset="0"/>
            <a:ea typeface="+mn-ea"/>
            <a:cs typeface="Arial" panose="020B0604020202020204" pitchFamily="34" charset="0"/>
          </a:endParaRPr>
        </a:p>
        <a:p>
          <a:pPr marL="285750" lvl="0" indent="-285750">
            <a:buFont typeface="Arial" panose="020B0604020202020204" pitchFamily="34" charset="0"/>
            <a:buChar char="•"/>
          </a:pPr>
          <a:r>
            <a:rPr lang="en-CA" sz="1400" b="1" u="sng" baseline="0">
              <a:solidFill>
                <a:schemeClr val="dk1"/>
              </a:solidFill>
              <a:effectLst/>
              <a:latin typeface="Arial" panose="020B0604020202020204" pitchFamily="34" charset="0"/>
              <a:ea typeface="+mn-ea"/>
              <a:cs typeface="Arial" panose="020B0604020202020204" pitchFamily="34" charset="0"/>
            </a:rPr>
            <a:t>Residents</a:t>
          </a:r>
          <a:r>
            <a:rPr lang="en-CA" sz="1400" b="0" u="none" baseline="0">
              <a:solidFill>
                <a:schemeClr val="dk1"/>
              </a:solidFill>
              <a:effectLst/>
              <a:latin typeface="Arial" panose="020B0604020202020204" pitchFamily="34" charset="0"/>
              <a:ea typeface="+mn-ea"/>
              <a:cs typeface="Arial" panose="020B0604020202020204" pitchFamily="34" charset="0"/>
            </a:rPr>
            <a:t>: </a:t>
          </a:r>
          <a:r>
            <a:rPr lang="en-CA" sz="1400" baseline="0">
              <a:solidFill>
                <a:schemeClr val="dk1"/>
              </a:solidFill>
              <a:effectLst/>
              <a:latin typeface="Arial" panose="020B0604020202020204" pitchFamily="34" charset="0"/>
              <a:ea typeface="+mn-ea"/>
              <a:cs typeface="Arial" panose="020B0604020202020204" pitchFamily="34" charset="0"/>
            </a:rPr>
            <a:t>Refers to number of long term care facility residents living in facility. Note: If you have multiple levels of care within your facility (i.e both assisted and long term car</a:t>
          </a:r>
          <a:r>
            <a:rPr lang="en-CA" sz="1400" b="0" u="none" baseline="0">
              <a:solidFill>
                <a:schemeClr val="dk1"/>
              </a:solidFill>
              <a:effectLst/>
              <a:latin typeface="Arial" panose="020B0604020202020204" pitchFamily="34" charset="0"/>
              <a:ea typeface="+mn-ea"/>
              <a:cs typeface="Arial" panose="020B0604020202020204" pitchFamily="34" charset="0"/>
            </a:rPr>
            <a:t>e) </a:t>
          </a:r>
          <a:r>
            <a:rPr lang="en-CA" sz="1400" b="1" u="sng" baseline="0">
              <a:solidFill>
                <a:schemeClr val="dk1"/>
              </a:solidFill>
              <a:effectLst/>
              <a:latin typeface="Arial" panose="020B0604020202020204" pitchFamily="34" charset="0"/>
              <a:ea typeface="+mn-ea"/>
              <a:cs typeface="Arial" panose="020B0604020202020204" pitchFamily="34" charset="0"/>
            </a:rPr>
            <a:t>the number of residents should be restricted to individuals living in the long term care portion only</a:t>
          </a:r>
          <a:r>
            <a:rPr lang="en-CA" sz="1400" baseline="0">
              <a:solidFill>
                <a:schemeClr val="dk1"/>
              </a:solidFill>
              <a:effectLst/>
              <a:latin typeface="Arial" panose="020B0604020202020204" pitchFamily="34" charset="0"/>
              <a:ea typeface="+mn-ea"/>
              <a:cs typeface="Arial" panose="020B0604020202020204" pitchFamily="34" charset="0"/>
            </a:rPr>
            <a:t>.</a:t>
          </a:r>
        </a:p>
        <a:p>
          <a:pPr marL="285750" lvl="0" indent="-285750">
            <a:buFont typeface="Arial" panose="020B0604020202020204" pitchFamily="34" charset="0"/>
            <a:buChar char="•"/>
          </a:pPr>
          <a:endParaRPr lang="en-CA" sz="1400" baseline="0">
            <a:solidFill>
              <a:schemeClr val="dk1"/>
            </a:solidFill>
            <a:effectLst/>
            <a:latin typeface="Arial" panose="020B0604020202020204" pitchFamily="34" charset="0"/>
            <a:ea typeface="+mn-ea"/>
            <a:cs typeface="Arial" panose="020B0604020202020204" pitchFamily="34" charset="0"/>
          </a:endParaRPr>
        </a:p>
        <a:p>
          <a:pPr marL="285750" lvl="0" indent="-285750">
            <a:buFont typeface="Arial" panose="020B0604020202020204" pitchFamily="34" charset="0"/>
            <a:buChar char="•"/>
          </a:pPr>
          <a:r>
            <a:rPr lang="en-CA" sz="1400" b="1" u="sng" baseline="0">
              <a:solidFill>
                <a:schemeClr val="dk1"/>
              </a:solidFill>
              <a:effectLst/>
              <a:latin typeface="Arial" panose="020B0604020202020204" pitchFamily="34" charset="0"/>
              <a:ea typeface="+mn-ea"/>
              <a:cs typeface="Arial" panose="020B0604020202020204" pitchFamily="34" charset="0"/>
            </a:rPr>
            <a:t>Staff</a:t>
          </a:r>
          <a:r>
            <a:rPr lang="en-CA" sz="1400" b="0" u="none" baseline="0">
              <a:solidFill>
                <a:schemeClr val="dk1"/>
              </a:solidFill>
              <a:effectLst/>
              <a:latin typeface="Arial" panose="020B0604020202020204" pitchFamily="34" charset="0"/>
              <a:ea typeface="+mn-ea"/>
              <a:cs typeface="Arial" panose="020B0604020202020204" pitchFamily="34" charset="0"/>
            </a:rPr>
            <a:t>: </a:t>
          </a:r>
          <a:r>
            <a:rPr lang="en-CA" sz="1400" baseline="0">
              <a:solidFill>
                <a:schemeClr val="dk1"/>
              </a:solidFill>
              <a:effectLst/>
              <a:latin typeface="Arial" panose="020B0604020202020204" pitchFamily="34" charset="0"/>
              <a:ea typeface="+mn-ea"/>
              <a:cs typeface="Arial" panose="020B0604020202020204" pitchFamily="34" charset="0"/>
            </a:rPr>
            <a:t>Total # of long term care facility staff should be the number of full-time, part-time, and casual paid staff working in the facility. Staff should be included in the total if the facility considers them to be available for work (i.e., they are regularly scheduled or could be called in). The total number of staff includes staff with direct contact with residents. It includes staff with indirect contact with residents, i.e., administrative and non-patient care staff. It includes staff contracted for services such as housekeeping, laundry, dietary services, food services, and personal services who work regularly (2-3 times/week). It includes practicum students. It excludes volunteers and visitors. Note: If you have multiple levels of care within your facility (i.e both assisted and long term care) the number of </a:t>
          </a:r>
          <a:r>
            <a:rPr lang="en-CA" sz="1400" b="1" u="sng" baseline="0">
              <a:solidFill>
                <a:schemeClr val="dk1"/>
              </a:solidFill>
              <a:effectLst/>
              <a:latin typeface="Arial" panose="020B0604020202020204" pitchFamily="34" charset="0"/>
              <a:ea typeface="+mn-ea"/>
              <a:cs typeface="Arial" panose="020B0604020202020204" pitchFamily="34" charset="0"/>
            </a:rPr>
            <a:t>staff should be restricted to individuals associated with the long term care portion only.</a:t>
          </a:r>
        </a:p>
        <a:p>
          <a:pPr marL="285750" lvl="0" indent="-285750">
            <a:buFont typeface="Arial" panose="020B0604020202020204" pitchFamily="34" charset="0"/>
            <a:buChar char="•"/>
          </a:pPr>
          <a:endParaRPr lang="en-CA" sz="14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33</xdr:col>
      <xdr:colOff>383655</xdr:colOff>
      <xdr:row>1</xdr:row>
      <xdr:rowOff>257175</xdr:rowOff>
    </xdr:from>
    <xdr:to>
      <xdr:col>46</xdr:col>
      <xdr:colOff>411908</xdr:colOff>
      <xdr:row>47</xdr:row>
      <xdr:rowOff>27955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9511105" y="485775"/>
          <a:ext cx="7823512" cy="8754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preadsheets\SI\ILI%202017-2018\Facility%20Outbreak%202018-The%20Lodge%20at%20Broadme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urveillance"/>
      <sheetName val="Supplemental Notes"/>
      <sheetName val="Graphs"/>
      <sheetName val="AutoRow"/>
      <sheetName val="DropDownValues"/>
    </sheetNames>
    <sheetDataSet>
      <sheetData sheetId="0"/>
      <sheetData sheetId="1"/>
      <sheetData sheetId="2">
        <row r="7">
          <cell r="W7" t="str">
            <v>yes</v>
          </cell>
        </row>
      </sheetData>
      <sheetData sheetId="3"/>
      <sheetData sheetId="4"/>
      <sheetData sheetId="5"/>
      <sheetData sheetId="6">
        <row r="6">
          <cell r="A6" t="str">
            <v>C. difficile</v>
          </cell>
          <cell r="D6" t="str">
            <v>Gastro-intestinal</v>
          </cell>
          <cell r="G6" t="str">
            <v>suspect</v>
          </cell>
          <cell r="I6" t="str">
            <v>South</v>
          </cell>
          <cell r="N6" t="str">
            <v>Yes</v>
          </cell>
        </row>
        <row r="7">
          <cell r="A7" t="str">
            <v>Influenza A</v>
          </cell>
          <cell r="D7" t="str">
            <v>Respiratory</v>
          </cell>
          <cell r="G7" t="str">
            <v>pending</v>
          </cell>
          <cell r="I7" t="str">
            <v>Central</v>
          </cell>
          <cell r="N7" t="str">
            <v>No</v>
          </cell>
        </row>
        <row r="8">
          <cell r="A8" t="str">
            <v>Influenza B</v>
          </cell>
          <cell r="D8" t="str">
            <v>Other</v>
          </cell>
          <cell r="G8" t="str">
            <v>confirmed</v>
          </cell>
          <cell r="I8" t="str">
            <v>North</v>
          </cell>
        </row>
        <row r="9">
          <cell r="A9" t="str">
            <v>Norovirus</v>
          </cell>
        </row>
        <row r="10">
          <cell r="A10" t="str">
            <v>Pneumococcal</v>
          </cell>
        </row>
        <row r="11">
          <cell r="A11" t="str">
            <v>Other</v>
          </cell>
        </row>
        <row r="21">
          <cell r="A21" t="str">
            <v>Acute</v>
          </cell>
        </row>
        <row r="22">
          <cell r="A22" t="str">
            <v>Complex/Long Term Care</v>
          </cell>
        </row>
        <row r="23">
          <cell r="A23" t="str">
            <v>Assisted Living</v>
          </cell>
        </row>
        <row r="24">
          <cell r="A24" t="str">
            <v>Psycho-Geriatric</v>
          </cell>
        </row>
        <row r="25">
          <cell r="A25" t="str">
            <v>Rehab</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PES.CD@ISLANDHEALTH.C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R2:AA3"/>
  <sheetViews>
    <sheetView zoomScale="70" zoomScaleNormal="70" workbookViewId="0">
      <selection activeCell="T18" sqref="T18"/>
    </sheetView>
  </sheetViews>
  <sheetFormatPr defaultColWidth="8.7109375" defaultRowHeight="15" x14ac:dyDescent="0.25"/>
  <cols>
    <col min="1" max="21" width="8.7109375" style="1"/>
    <col min="22" max="22" width="4.42578125" style="1" customWidth="1"/>
    <col min="23" max="23" width="6.28515625" style="1" customWidth="1"/>
    <col min="24" max="24" width="8.7109375" style="1" hidden="1" customWidth="1"/>
    <col min="25" max="25" width="32.42578125" style="1" bestFit="1" customWidth="1"/>
    <col min="26" max="16384" width="8.7109375" style="1"/>
  </cols>
  <sheetData>
    <row r="2" spans="18:27" ht="31.5" x14ac:dyDescent="0.5">
      <c r="R2" s="85" t="s">
        <v>191</v>
      </c>
    </row>
    <row r="3" spans="18:27" ht="31.5" x14ac:dyDescent="0.5">
      <c r="R3" s="86" t="s">
        <v>190</v>
      </c>
      <c r="AA3" s="85"/>
    </row>
  </sheetData>
  <sheetProtection formatCells="0" formatColumns="0" formatRows="0" insertColumns="0" insertRows="0" insertHyperlinks="0" deleteColumns="0" deleteRows="0" sort="0" autoFilter="0" pivotTables="0"/>
  <hyperlinks>
    <hyperlink ref="R3"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G63"/>
  <sheetViews>
    <sheetView zoomScale="85" zoomScaleNormal="85" workbookViewId="0">
      <selection activeCell="C20" sqref="C20"/>
    </sheetView>
  </sheetViews>
  <sheetFormatPr defaultColWidth="8.7109375" defaultRowHeight="15" x14ac:dyDescent="0.25"/>
  <cols>
    <col min="1" max="1" width="8.7109375" style="1"/>
    <col min="2" max="2" width="61.28515625" style="1" bestFit="1" customWidth="1"/>
    <col min="3" max="3" width="54.28515625" style="1" customWidth="1"/>
    <col min="4" max="4" width="43.7109375" style="1" customWidth="1"/>
    <col min="5" max="5" width="48.7109375" style="1" customWidth="1"/>
    <col min="6" max="6" width="8.7109375" style="1"/>
    <col min="7" max="7" width="8.7109375" style="1" customWidth="1"/>
    <col min="8" max="16384" width="8.7109375" style="1"/>
  </cols>
  <sheetData>
    <row r="1" spans="1:7" ht="18" x14ac:dyDescent="0.25">
      <c r="A1" s="89" t="s">
        <v>0</v>
      </c>
      <c r="B1" s="89"/>
      <c r="C1" s="89"/>
      <c r="D1" s="3"/>
      <c r="E1" s="3"/>
      <c r="F1" s="3"/>
      <c r="G1" s="3"/>
    </row>
    <row r="2" spans="1:7" x14ac:dyDescent="0.25">
      <c r="A2" s="4"/>
      <c r="B2" s="5"/>
      <c r="C2" s="4"/>
      <c r="D2" s="4"/>
      <c r="E2" s="4"/>
      <c r="F2" s="4"/>
      <c r="G2" s="4"/>
    </row>
    <row r="3" spans="1:7" ht="15.75" x14ac:dyDescent="0.25">
      <c r="A3" s="4"/>
      <c r="B3" s="6" t="s">
        <v>1</v>
      </c>
      <c r="C3" s="76"/>
      <c r="D3" s="4"/>
      <c r="E3" s="4"/>
      <c r="F3" s="4"/>
      <c r="G3" s="4"/>
    </row>
    <row r="4" spans="1:7" ht="15.75" x14ac:dyDescent="0.25">
      <c r="A4" s="4"/>
      <c r="B4" s="6"/>
      <c r="C4" s="83"/>
      <c r="D4" s="4"/>
      <c r="E4" s="4"/>
      <c r="F4" s="4"/>
      <c r="G4" s="4"/>
    </row>
    <row r="5" spans="1:7" ht="13.15" customHeight="1" x14ac:dyDescent="0.25">
      <c r="A5" s="4"/>
      <c r="B5" s="8" t="s">
        <v>2</v>
      </c>
      <c r="C5" s="83"/>
      <c r="D5" s="4"/>
      <c r="E5" s="4"/>
      <c r="F5" s="4"/>
      <c r="G5" s="4"/>
    </row>
    <row r="6" spans="1:7" ht="15.75" x14ac:dyDescent="0.25">
      <c r="A6" s="4"/>
      <c r="B6" s="9" t="s">
        <v>3</v>
      </c>
      <c r="C6" s="76"/>
      <c r="D6" s="4"/>
      <c r="E6" s="4"/>
      <c r="F6" s="4"/>
      <c r="G6" s="4"/>
    </row>
    <row r="7" spans="1:7" ht="15.75" x14ac:dyDescent="0.25">
      <c r="A7" s="4"/>
      <c r="B7" s="9" t="s">
        <v>4</v>
      </c>
      <c r="C7" s="76"/>
      <c r="D7" s="4"/>
      <c r="E7" s="4"/>
      <c r="F7" s="4"/>
      <c r="G7" s="4"/>
    </row>
    <row r="8" spans="1:7" ht="15.75" x14ac:dyDescent="0.25">
      <c r="A8" s="4"/>
      <c r="B8" s="9" t="s">
        <v>6</v>
      </c>
      <c r="C8" s="76"/>
      <c r="D8" s="4"/>
      <c r="E8" s="4"/>
      <c r="F8" s="4"/>
      <c r="G8" s="4"/>
    </row>
    <row r="9" spans="1:7" ht="16.149999999999999" customHeight="1" x14ac:dyDescent="0.25">
      <c r="A9" s="4"/>
      <c r="B9" s="6"/>
      <c r="C9" s="83"/>
      <c r="D9" s="4"/>
      <c r="E9" s="4"/>
      <c r="F9" s="4"/>
      <c r="G9" s="4"/>
    </row>
    <row r="10" spans="1:7" ht="15.75" x14ac:dyDescent="0.25">
      <c r="A10" s="4"/>
      <c r="B10" s="6" t="s">
        <v>7</v>
      </c>
      <c r="C10" s="76"/>
      <c r="D10" s="4"/>
      <c r="E10" s="4"/>
      <c r="F10" s="4"/>
      <c r="G10" s="4"/>
    </row>
    <row r="11" spans="1:7" ht="15.75" x14ac:dyDescent="0.25">
      <c r="A11" s="4"/>
      <c r="B11" s="6"/>
      <c r="C11" s="84"/>
      <c r="D11" s="4"/>
      <c r="E11" s="4"/>
      <c r="F11" s="4"/>
      <c r="G11" s="4"/>
    </row>
    <row r="12" spans="1:7" ht="15.75" x14ac:dyDescent="0.25">
      <c r="A12" s="4"/>
      <c r="B12" s="6" t="s">
        <v>8</v>
      </c>
      <c r="C12" s="76"/>
      <c r="D12" s="4"/>
      <c r="E12" s="4"/>
      <c r="F12" s="4"/>
      <c r="G12" s="4"/>
    </row>
    <row r="13" spans="1:7" ht="15.75" x14ac:dyDescent="0.25">
      <c r="A13" s="4"/>
      <c r="B13" s="11"/>
      <c r="C13" s="84"/>
      <c r="D13" s="4"/>
      <c r="E13" s="4"/>
      <c r="F13" s="4"/>
      <c r="G13" s="4"/>
    </row>
    <row r="14" spans="1:7" ht="15.75" x14ac:dyDescent="0.25">
      <c r="A14" s="4"/>
      <c r="B14" s="6" t="s">
        <v>9</v>
      </c>
      <c r="C14" s="76"/>
      <c r="D14" s="4"/>
      <c r="E14" s="4"/>
      <c r="F14" s="4"/>
      <c r="G14" s="4"/>
    </row>
    <row r="15" spans="1:7" ht="15.75" x14ac:dyDescent="0.25">
      <c r="A15" s="4"/>
      <c r="B15" s="11"/>
      <c r="C15" s="84"/>
      <c r="D15" s="4"/>
      <c r="E15" s="4"/>
      <c r="F15" s="4"/>
      <c r="G15" s="4"/>
    </row>
    <row r="16" spans="1:7" ht="15.75" x14ac:dyDescent="0.25">
      <c r="A16" s="4"/>
      <c r="B16" s="6" t="s">
        <v>10</v>
      </c>
      <c r="C16" s="77"/>
      <c r="D16" s="4"/>
      <c r="E16" s="4"/>
      <c r="F16" s="4"/>
      <c r="G16" s="4"/>
    </row>
    <row r="17" spans="1:7" ht="15.75" x14ac:dyDescent="0.25">
      <c r="A17" s="4"/>
      <c r="B17" s="11"/>
      <c r="C17" s="10"/>
      <c r="D17" s="4"/>
      <c r="E17" s="4"/>
      <c r="F17" s="4"/>
      <c r="G17" s="4"/>
    </row>
    <row r="18" spans="1:7" ht="15.75" x14ac:dyDescent="0.25">
      <c r="A18" s="4"/>
      <c r="B18" s="6"/>
      <c r="C18" s="7"/>
      <c r="D18" s="4"/>
      <c r="E18" s="4"/>
      <c r="F18" s="4"/>
      <c r="G18" s="4"/>
    </row>
    <row r="19" spans="1:7" ht="15.75" x14ac:dyDescent="0.25">
      <c r="A19" s="6" t="s">
        <v>12</v>
      </c>
      <c r="B19" s="11"/>
      <c r="C19" s="10"/>
      <c r="D19" s="4"/>
      <c r="E19" s="4"/>
      <c r="F19" s="4"/>
      <c r="G19" s="4"/>
    </row>
    <row r="20" spans="1:7" ht="15.75" x14ac:dyDescent="0.25">
      <c r="A20" s="4"/>
      <c r="B20" s="11"/>
      <c r="C20" s="10"/>
      <c r="D20" s="4"/>
      <c r="E20" s="4"/>
      <c r="F20" s="4"/>
      <c r="G20" s="4"/>
    </row>
    <row r="21" spans="1:7" ht="15.75" x14ac:dyDescent="0.25">
      <c r="A21" s="4"/>
      <c r="B21" s="6" t="s">
        <v>13</v>
      </c>
      <c r="C21" s="6" t="s">
        <v>14</v>
      </c>
      <c r="D21" s="4"/>
      <c r="E21" s="4"/>
      <c r="F21" s="4"/>
      <c r="G21" s="4"/>
    </row>
    <row r="22" spans="1:7" ht="15.75" x14ac:dyDescent="0.25">
      <c r="A22" s="4"/>
      <c r="B22" s="78"/>
      <c r="C22" s="79"/>
      <c r="D22" s="4"/>
      <c r="E22" s="4"/>
      <c r="F22" s="4"/>
      <c r="G22" s="4"/>
    </row>
    <row r="23" spans="1:7" ht="15.75" x14ac:dyDescent="0.25">
      <c r="A23" s="4"/>
      <c r="B23" s="11"/>
      <c r="C23" s="10"/>
      <c r="D23" s="4"/>
      <c r="E23" s="4"/>
      <c r="F23" s="4"/>
      <c r="G23" s="4"/>
    </row>
    <row r="24" spans="1:7" x14ac:dyDescent="0.25">
      <c r="A24" s="4"/>
      <c r="B24" s="12"/>
      <c r="C24" s="13"/>
      <c r="D24" s="4"/>
      <c r="E24" s="4"/>
      <c r="F24" s="4"/>
      <c r="G24" s="4"/>
    </row>
    <row r="25" spans="1:7" x14ac:dyDescent="0.25">
      <c r="A25" s="4"/>
      <c r="B25" s="14"/>
      <c r="C25" s="4"/>
      <c r="D25" s="4"/>
      <c r="E25" s="4"/>
      <c r="F25" s="4"/>
      <c r="G25" s="4"/>
    </row>
    <row r="26" spans="1:7" ht="15.75" x14ac:dyDescent="0.25">
      <c r="A26" s="6" t="s">
        <v>166</v>
      </c>
      <c r="B26" s="11"/>
      <c r="C26" s="11"/>
      <c r="D26" s="4"/>
      <c r="E26" s="4"/>
      <c r="F26" s="4"/>
      <c r="G26" s="4"/>
    </row>
    <row r="27" spans="1:7" ht="15.75" x14ac:dyDescent="0.25">
      <c r="A27" s="11"/>
      <c r="B27" s="11"/>
      <c r="C27" s="11"/>
      <c r="D27" s="13"/>
      <c r="E27" s="13"/>
      <c r="F27" s="4"/>
      <c r="G27" s="4"/>
    </row>
    <row r="28" spans="1:7" ht="15.75" x14ac:dyDescent="0.25">
      <c r="A28" s="11"/>
      <c r="B28" s="6" t="s">
        <v>15</v>
      </c>
      <c r="C28" s="6" t="s">
        <v>11</v>
      </c>
      <c r="D28" s="6" t="s">
        <v>16</v>
      </c>
      <c r="E28" s="6" t="s">
        <v>167</v>
      </c>
      <c r="F28" s="4"/>
      <c r="G28" s="4"/>
    </row>
    <row r="29" spans="1:7" ht="15.75" x14ac:dyDescent="0.25">
      <c r="A29" s="11"/>
      <c r="B29" s="80"/>
      <c r="C29" s="75"/>
      <c r="D29" s="80"/>
      <c r="E29" s="80"/>
      <c r="F29" s="4"/>
      <c r="G29" s="4"/>
    </row>
    <row r="30" spans="1:7" ht="15.75" x14ac:dyDescent="0.25">
      <c r="A30" s="11"/>
      <c r="B30" s="11"/>
      <c r="C30" s="11"/>
      <c r="D30" s="11"/>
      <c r="E30" s="11"/>
      <c r="F30" s="4"/>
      <c r="G30" s="4"/>
    </row>
    <row r="31" spans="1:7" ht="15.75" x14ac:dyDescent="0.25">
      <c r="A31" s="11"/>
      <c r="B31" s="6" t="s">
        <v>15</v>
      </c>
      <c r="C31" s="6" t="s">
        <v>11</v>
      </c>
      <c r="D31" s="6" t="s">
        <v>16</v>
      </c>
      <c r="E31" s="6" t="s">
        <v>167</v>
      </c>
      <c r="F31" s="4"/>
      <c r="G31" s="4"/>
    </row>
    <row r="32" spans="1:7" ht="15.75" x14ac:dyDescent="0.25">
      <c r="A32" s="11"/>
      <c r="B32" s="80"/>
      <c r="C32" s="75"/>
      <c r="D32" s="80"/>
      <c r="E32" s="80"/>
      <c r="F32" s="4"/>
      <c r="G32" s="4"/>
    </row>
    <row r="33" spans="1:7" ht="15.75" x14ac:dyDescent="0.25">
      <c r="A33" s="11"/>
      <c r="B33" s="11"/>
      <c r="C33" s="11"/>
      <c r="D33" s="11"/>
      <c r="E33" s="11"/>
      <c r="F33" s="4"/>
      <c r="G33" s="4"/>
    </row>
    <row r="34" spans="1:7" ht="15.75" x14ac:dyDescent="0.25">
      <c r="A34" s="11"/>
      <c r="B34" s="6" t="s">
        <v>15</v>
      </c>
      <c r="C34" s="6" t="s">
        <v>11</v>
      </c>
      <c r="D34" s="6" t="s">
        <v>16</v>
      </c>
      <c r="E34" s="6" t="s">
        <v>167</v>
      </c>
      <c r="F34" s="4"/>
      <c r="G34" s="4"/>
    </row>
    <row r="35" spans="1:7" ht="15.75" x14ac:dyDescent="0.25">
      <c r="A35" s="11"/>
      <c r="B35" s="80"/>
      <c r="C35" s="75"/>
      <c r="D35" s="80"/>
      <c r="E35" s="80"/>
      <c r="F35" s="4"/>
      <c r="G35" s="4"/>
    </row>
    <row r="36" spans="1:7" ht="15.75" x14ac:dyDescent="0.25">
      <c r="A36" s="11"/>
      <c r="B36" s="11"/>
      <c r="C36" s="11"/>
      <c r="D36" s="11"/>
      <c r="E36" s="11"/>
      <c r="F36" s="4"/>
      <c r="G36" s="4"/>
    </row>
    <row r="37" spans="1:7" ht="15.75" x14ac:dyDescent="0.25">
      <c r="A37" s="11"/>
      <c r="B37" s="6" t="s">
        <v>15</v>
      </c>
      <c r="C37" s="6" t="s">
        <v>11</v>
      </c>
      <c r="D37" s="6" t="s">
        <v>16</v>
      </c>
      <c r="E37" s="6" t="s">
        <v>167</v>
      </c>
      <c r="F37" s="4"/>
      <c r="G37" s="4"/>
    </row>
    <row r="38" spans="1:7" ht="15.75" x14ac:dyDescent="0.25">
      <c r="A38" s="13"/>
      <c r="B38" s="81"/>
      <c r="C38" s="75"/>
      <c r="D38" s="82"/>
      <c r="E38" s="82"/>
      <c r="F38" s="4"/>
      <c r="G38" s="4"/>
    </row>
    <row r="39" spans="1:7" x14ac:dyDescent="0.25">
      <c r="A39" s="13"/>
      <c r="B39" s="16"/>
      <c r="C39" s="13"/>
      <c r="D39" s="13"/>
      <c r="E39" s="13"/>
      <c r="F39" s="4"/>
      <c r="G39" s="4"/>
    </row>
    <row r="40" spans="1:7" ht="15.75" x14ac:dyDescent="0.25">
      <c r="A40" s="17"/>
      <c r="B40" s="6" t="s">
        <v>15</v>
      </c>
      <c r="C40" s="6" t="s">
        <v>11</v>
      </c>
      <c r="D40" s="6" t="s">
        <v>16</v>
      </c>
      <c r="E40" s="6" t="s">
        <v>167</v>
      </c>
      <c r="F40" s="4"/>
      <c r="G40" s="4"/>
    </row>
    <row r="41" spans="1:7" ht="15.75" x14ac:dyDescent="0.25">
      <c r="A41" s="13"/>
      <c r="B41" s="81"/>
      <c r="C41" s="75"/>
      <c r="D41" s="82"/>
      <c r="E41" s="82"/>
      <c r="F41" s="4"/>
      <c r="G41" s="4"/>
    </row>
    <row r="42" spans="1:7" ht="14.65" customHeight="1" x14ac:dyDescent="0.25">
      <c r="A42" s="13"/>
      <c r="B42" s="15"/>
      <c r="C42" s="15"/>
      <c r="D42" s="15"/>
      <c r="E42" s="15"/>
      <c r="F42" s="14"/>
      <c r="G42" s="4"/>
    </row>
    <row r="43" spans="1:7" ht="15.75" x14ac:dyDescent="0.25">
      <c r="A43" s="13"/>
      <c r="B43" s="6" t="s">
        <v>15</v>
      </c>
      <c r="C43" s="6" t="s">
        <v>11</v>
      </c>
      <c r="D43" s="6" t="s">
        <v>16</v>
      </c>
      <c r="E43" s="6" t="s">
        <v>167</v>
      </c>
      <c r="F43" s="4"/>
      <c r="G43" s="4"/>
    </row>
    <row r="44" spans="1:7" ht="15.75" x14ac:dyDescent="0.25">
      <c r="A44" s="13"/>
      <c r="B44" s="81"/>
      <c r="C44" s="75"/>
      <c r="D44" s="82"/>
      <c r="E44" s="82"/>
      <c r="F44" s="4"/>
      <c r="G44" s="4"/>
    </row>
    <row r="45" spans="1:7" ht="14.65" customHeight="1" x14ac:dyDescent="0.25">
      <c r="A45" s="13"/>
      <c r="B45" s="15"/>
      <c r="C45" s="15"/>
      <c r="D45" s="15"/>
      <c r="E45" s="15"/>
      <c r="F45" s="4"/>
      <c r="G45" s="4"/>
    </row>
    <row r="46" spans="1:7" ht="15.75" x14ac:dyDescent="0.25">
      <c r="A46" s="13"/>
      <c r="B46" s="6" t="s">
        <v>15</v>
      </c>
      <c r="C46" s="6" t="s">
        <v>11</v>
      </c>
      <c r="D46" s="6" t="s">
        <v>16</v>
      </c>
      <c r="E46" s="6" t="s">
        <v>167</v>
      </c>
      <c r="F46" s="4"/>
      <c r="G46" s="4"/>
    </row>
    <row r="47" spans="1:7" ht="15.75" x14ac:dyDescent="0.25">
      <c r="A47" s="13"/>
      <c r="B47" s="81"/>
      <c r="C47" s="75"/>
      <c r="D47" s="82"/>
      <c r="E47" s="82"/>
      <c r="F47" s="4"/>
      <c r="G47" s="4"/>
    </row>
    <row r="48" spans="1:7" x14ac:dyDescent="0.25">
      <c r="A48" s="13"/>
      <c r="B48" s="15"/>
      <c r="C48" s="15"/>
      <c r="D48" s="15"/>
      <c r="E48" s="15"/>
      <c r="F48" s="4"/>
      <c r="G48" s="4"/>
    </row>
    <row r="49" spans="1:7" ht="15.75" x14ac:dyDescent="0.25">
      <c r="A49" s="13"/>
      <c r="B49" s="6" t="s">
        <v>15</v>
      </c>
      <c r="C49" s="6" t="s">
        <v>11</v>
      </c>
      <c r="D49" s="6" t="s">
        <v>16</v>
      </c>
      <c r="E49" s="6" t="s">
        <v>167</v>
      </c>
      <c r="F49" s="4"/>
      <c r="G49" s="4"/>
    </row>
    <row r="50" spans="1:7" ht="15.75" x14ac:dyDescent="0.25">
      <c r="A50" s="13"/>
      <c r="B50" s="81"/>
      <c r="C50" s="75"/>
      <c r="D50" s="82"/>
      <c r="E50" s="82"/>
      <c r="F50" s="4"/>
      <c r="G50" s="4"/>
    </row>
    <row r="51" spans="1:7" x14ac:dyDescent="0.25">
      <c r="A51" s="13"/>
      <c r="B51" s="15"/>
      <c r="C51" s="15"/>
      <c r="D51" s="23"/>
      <c r="E51" s="13"/>
      <c r="F51" s="4"/>
      <c r="G51" s="4"/>
    </row>
    <row r="52" spans="1:7" x14ac:dyDescent="0.25">
      <c r="A52" s="13"/>
      <c r="B52" s="13"/>
      <c r="C52" s="13"/>
      <c r="D52" s="13"/>
      <c r="E52" s="13"/>
      <c r="F52" s="4"/>
      <c r="G52" s="4"/>
    </row>
    <row r="53" spans="1:7" x14ac:dyDescent="0.25">
      <c r="A53" s="13"/>
      <c r="B53" s="13"/>
      <c r="C53" s="13"/>
      <c r="D53" s="13"/>
      <c r="E53" s="13"/>
      <c r="F53" s="4"/>
      <c r="G53" s="4"/>
    </row>
    <row r="54" spans="1:7" x14ac:dyDescent="0.25">
      <c r="A54" s="2"/>
      <c r="B54" s="2"/>
      <c r="C54" s="2"/>
      <c r="D54" s="2"/>
      <c r="E54" s="2"/>
    </row>
    <row r="55" spans="1:7" x14ac:dyDescent="0.25">
      <c r="A55" s="2"/>
      <c r="B55" s="2"/>
      <c r="C55" s="2"/>
      <c r="D55" s="2"/>
      <c r="E55" s="2"/>
    </row>
    <row r="56" spans="1:7" x14ac:dyDescent="0.25">
      <c r="A56" s="20"/>
      <c r="B56" s="2"/>
      <c r="C56" s="2"/>
      <c r="D56" s="2"/>
      <c r="E56" s="2"/>
    </row>
    <row r="57" spans="1:7" x14ac:dyDescent="0.25">
      <c r="A57" s="20"/>
      <c r="B57" s="2"/>
      <c r="C57" s="2"/>
      <c r="D57" s="2"/>
      <c r="E57" s="2"/>
    </row>
    <row r="58" spans="1:7" x14ac:dyDescent="0.25">
      <c r="A58" s="2"/>
      <c r="B58" s="18"/>
      <c r="C58" s="18"/>
      <c r="D58" s="2"/>
      <c r="E58" s="2"/>
    </row>
    <row r="59" spans="1:7" x14ac:dyDescent="0.25">
      <c r="A59" s="2"/>
      <c r="B59" s="19"/>
      <c r="C59" s="19"/>
      <c r="D59" s="2"/>
      <c r="E59" s="2"/>
    </row>
    <row r="60" spans="1:7" x14ac:dyDescent="0.25">
      <c r="A60" s="2"/>
      <c r="B60" s="19"/>
      <c r="C60" s="19"/>
      <c r="D60" s="2"/>
      <c r="E60" s="2"/>
    </row>
    <row r="61" spans="1:7" x14ac:dyDescent="0.25">
      <c r="A61" s="2"/>
      <c r="B61" s="18"/>
      <c r="C61" s="18"/>
      <c r="D61" s="2"/>
      <c r="E61" s="2"/>
    </row>
    <row r="62" spans="1:7" x14ac:dyDescent="0.25">
      <c r="A62" s="2"/>
      <c r="B62" s="2"/>
      <c r="C62" s="2"/>
      <c r="D62" s="2"/>
      <c r="E62" s="2"/>
    </row>
    <row r="63" spans="1:7" x14ac:dyDescent="0.25">
      <c r="A63" s="2"/>
      <c r="B63" s="2"/>
      <c r="C63" s="2"/>
      <c r="D63" s="2"/>
      <c r="E63" s="2"/>
    </row>
  </sheetData>
  <sheetProtection algorithmName="SHA-512" hashValue="qfo/RTV4nkA82HBORjgWRT4oQaZbrdfXBrx6hH7rlM54DeI10ymPHbnwqt4dd7y7KVzVmTeQGrL6V7fgM1NJXg==" saltValue="jxu0eMuW8HlTkVUhB3mNQQ==" spinCount="100000" sheet="1" objects="1" scenarios="1"/>
  <mergeCells count="1">
    <mergeCell ref="A1:C1"/>
  </mergeCells>
  <dataValidations count="2">
    <dataValidation type="list" allowBlank="1" showInputMessage="1" showErrorMessage="1" sqref="C29 C32 C35 C38 C41 C44 C47 C50" xr:uid="{00000000-0002-0000-0100-000000000000}">
      <formula1>"Complex Care/ LTC, Assisted Living, Dementia, Not applicable"</formula1>
    </dataValidation>
    <dataValidation type="list" allowBlank="1" showInputMessage="1" showErrorMessage="1" sqref="B59:C59 B62:C62" xr:uid="{00000000-0002-0000-0100-000001000000}">
      <formula1>"Yes, No"</formula1>
    </dataValidation>
  </dataValidations>
  <pageMargins left="0.7" right="0.7" top="0.75" bottom="0.75" header="0.3" footer="0.3"/>
  <pageSetup orientation="portrait" horizontalDpi="90" verticalDpi="9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KS1207"/>
  <sheetViews>
    <sheetView tabSelected="1" zoomScale="68" zoomScaleNormal="68" workbookViewId="0">
      <pane xSplit="5" ySplit="2" topLeftCell="F3" activePane="bottomRight" state="frozen"/>
      <selection pane="topRight" activeCell="F1" sqref="F1"/>
      <selection pane="bottomLeft" activeCell="A3" sqref="A3"/>
      <selection pane="bottomRight" activeCell="V9" sqref="V9"/>
    </sheetView>
  </sheetViews>
  <sheetFormatPr defaultColWidth="8.7109375" defaultRowHeight="15" x14ac:dyDescent="0.25"/>
  <cols>
    <col min="1" max="1" width="15.7109375" style="27" bestFit="1" customWidth="1"/>
    <col min="2" max="2" width="10" style="27" customWidth="1"/>
    <col min="3" max="3" width="12.7109375" style="26" customWidth="1"/>
    <col min="4" max="4" width="14.5703125" style="26" customWidth="1"/>
    <col min="5" max="5" width="12" style="26" customWidth="1"/>
    <col min="6" max="6" width="15.7109375" style="27" bestFit="1" customWidth="1"/>
    <col min="7" max="7" width="16" style="26" bestFit="1" customWidth="1"/>
    <col min="8" max="8" width="17.7109375" style="28" customWidth="1"/>
    <col min="9" max="9" width="13" style="28" bestFit="1" customWidth="1"/>
    <col min="10" max="10" width="12.28515625" style="28" bestFit="1" customWidth="1"/>
    <col min="11" max="11" width="8.7109375" style="31" customWidth="1"/>
    <col min="12" max="12" width="13.85546875" style="26" bestFit="1" customWidth="1"/>
    <col min="13" max="13" width="16.7109375" style="32" bestFit="1" customWidth="1"/>
    <col min="14" max="14" width="14.28515625" style="26" customWidth="1"/>
    <col min="15" max="15" width="10.5703125" style="26" bestFit="1" customWidth="1"/>
    <col min="16" max="16" width="15.7109375" style="27" bestFit="1" customWidth="1"/>
    <col min="17" max="17" width="10.140625" style="27" bestFit="1" customWidth="1"/>
    <col min="18" max="18" width="11.28515625" style="27" bestFit="1" customWidth="1"/>
    <col min="19" max="19" width="15.42578125" style="27" customWidth="1"/>
    <col min="20" max="23" width="4.7109375" style="26" customWidth="1"/>
    <col min="24" max="24" width="9.140625" style="52" customWidth="1"/>
    <col min="25" max="25" width="15.7109375" style="27" bestFit="1" customWidth="1"/>
    <col min="26" max="26" width="11.5703125" style="26" customWidth="1"/>
    <col min="27" max="27" width="10.140625" style="26" customWidth="1"/>
    <col min="28" max="28" width="11.7109375" style="26" customWidth="1"/>
    <col min="29" max="29" width="10.5703125" style="26" customWidth="1"/>
    <col min="30" max="30" width="15.85546875" style="27" customWidth="1"/>
    <col min="31" max="31" width="31.7109375" style="28" customWidth="1"/>
    <col min="32" max="32" width="27.140625" style="51" bestFit="1" customWidth="1"/>
    <col min="33" max="33" width="27.140625" style="74" bestFit="1" customWidth="1"/>
    <col min="34" max="188" width="8.7109375" style="24"/>
    <col min="189" max="305" width="8.7109375" style="25"/>
    <col min="306" max="16384" width="8.7109375" style="26"/>
  </cols>
  <sheetData>
    <row r="1" spans="1:305" s="36" customFormat="1" ht="18.75" x14ac:dyDescent="0.3">
      <c r="A1" s="90" t="s">
        <v>17</v>
      </c>
      <c r="B1" s="91"/>
      <c r="C1" s="91"/>
      <c r="D1" s="91"/>
      <c r="E1" s="91"/>
      <c r="F1" s="91"/>
      <c r="G1" s="91"/>
      <c r="H1" s="91"/>
      <c r="I1" s="91"/>
      <c r="J1" s="91"/>
      <c r="K1" s="91"/>
      <c r="L1" s="92"/>
      <c r="M1" s="99" t="s">
        <v>168</v>
      </c>
      <c r="N1" s="100"/>
      <c r="O1" s="93" t="s">
        <v>18</v>
      </c>
      <c r="P1" s="94"/>
      <c r="Q1" s="63"/>
      <c r="R1" s="63"/>
      <c r="S1" s="95" t="s">
        <v>19</v>
      </c>
      <c r="T1" s="96"/>
      <c r="U1" s="96"/>
      <c r="V1" s="96"/>
      <c r="W1" s="96"/>
      <c r="X1" s="96"/>
      <c r="Y1" s="96"/>
      <c r="Z1" s="97" t="s">
        <v>164</v>
      </c>
      <c r="AA1" s="97"/>
      <c r="AB1" s="97"/>
      <c r="AC1" s="97"/>
      <c r="AD1" s="97"/>
      <c r="AE1" s="98"/>
      <c r="AF1" s="33" t="s">
        <v>165</v>
      </c>
      <c r="AG1" s="71" t="s">
        <v>165</v>
      </c>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row>
    <row r="2" spans="1:305" s="36" customFormat="1" ht="66" x14ac:dyDescent="0.25">
      <c r="A2" s="37" t="s">
        <v>170</v>
      </c>
      <c r="B2" s="37" t="s">
        <v>20</v>
      </c>
      <c r="C2" s="38" t="s">
        <v>21</v>
      </c>
      <c r="D2" s="38" t="s">
        <v>22</v>
      </c>
      <c r="E2" s="39" t="s">
        <v>23</v>
      </c>
      <c r="F2" s="37" t="s">
        <v>171</v>
      </c>
      <c r="G2" s="38" t="s">
        <v>24</v>
      </c>
      <c r="H2" s="40" t="s">
        <v>11</v>
      </c>
      <c r="I2" s="40" t="s">
        <v>180</v>
      </c>
      <c r="J2" s="40" t="s">
        <v>181</v>
      </c>
      <c r="K2" s="41" t="s">
        <v>25</v>
      </c>
      <c r="L2" s="38" t="s">
        <v>26</v>
      </c>
      <c r="M2" s="42" t="s">
        <v>172</v>
      </c>
      <c r="N2" s="43" t="s">
        <v>169</v>
      </c>
      <c r="O2" s="44" t="s">
        <v>173</v>
      </c>
      <c r="P2" s="45" t="s">
        <v>174</v>
      </c>
      <c r="Q2" s="45" t="s">
        <v>182</v>
      </c>
      <c r="R2" s="45" t="s">
        <v>183</v>
      </c>
      <c r="S2" s="46" t="s">
        <v>175</v>
      </c>
      <c r="T2" s="47" t="s">
        <v>27</v>
      </c>
      <c r="U2" s="47" t="s">
        <v>188</v>
      </c>
      <c r="V2" s="47" t="s">
        <v>28</v>
      </c>
      <c r="W2" s="47" t="s">
        <v>188</v>
      </c>
      <c r="X2" s="64" t="s">
        <v>184</v>
      </c>
      <c r="Y2" s="46" t="s">
        <v>176</v>
      </c>
      <c r="Z2" s="48" t="s">
        <v>177</v>
      </c>
      <c r="AA2" s="48" t="s">
        <v>187</v>
      </c>
      <c r="AB2" s="48" t="s">
        <v>185</v>
      </c>
      <c r="AC2" s="48" t="s">
        <v>178</v>
      </c>
      <c r="AD2" s="49" t="s">
        <v>179</v>
      </c>
      <c r="AE2" s="50" t="s">
        <v>186</v>
      </c>
      <c r="AF2" s="29" t="s">
        <v>192</v>
      </c>
      <c r="AG2" s="88" t="s">
        <v>189</v>
      </c>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c r="JN2" s="35"/>
      <c r="JO2" s="35"/>
      <c r="JP2" s="35"/>
      <c r="JQ2" s="35"/>
      <c r="JR2" s="35"/>
      <c r="JS2" s="35"/>
      <c r="JT2" s="35"/>
      <c r="JU2" s="35"/>
      <c r="JV2" s="35"/>
      <c r="JW2" s="35"/>
      <c r="JX2" s="35"/>
      <c r="JY2" s="35"/>
      <c r="JZ2" s="35"/>
      <c r="KA2" s="35"/>
      <c r="KB2" s="35"/>
      <c r="KC2" s="35"/>
      <c r="KD2" s="35"/>
      <c r="KE2" s="35"/>
      <c r="KF2" s="35"/>
      <c r="KG2" s="35"/>
      <c r="KH2" s="35"/>
      <c r="KI2" s="35"/>
      <c r="KJ2" s="35"/>
      <c r="KK2" s="35"/>
      <c r="KL2" s="35"/>
      <c r="KM2" s="35"/>
      <c r="KN2" s="35"/>
      <c r="KO2" s="35"/>
      <c r="KP2" s="35"/>
      <c r="KQ2" s="35"/>
      <c r="KR2" s="35"/>
      <c r="KS2" s="35"/>
    </row>
    <row r="3" spans="1:305" s="54" customFormat="1" x14ac:dyDescent="0.25">
      <c r="A3" s="53"/>
      <c r="B3" s="53"/>
      <c r="F3" s="53"/>
      <c r="H3" s="87"/>
      <c r="I3" s="65"/>
      <c r="J3" s="65"/>
      <c r="K3" s="65"/>
      <c r="M3" s="56"/>
      <c r="N3" s="62"/>
      <c r="P3" s="53"/>
      <c r="Q3" s="53"/>
      <c r="R3" s="68"/>
      <c r="S3" s="53"/>
      <c r="T3" s="57"/>
      <c r="U3" s="57"/>
      <c r="V3" s="57"/>
      <c r="W3" s="57"/>
      <c r="X3" s="58"/>
      <c r="Y3" s="53"/>
      <c r="AD3" s="53"/>
      <c r="AE3" s="70"/>
      <c r="AF3" s="59" t="str">
        <f t="shared" ref="AF3:AF66" si="0">IF(Y3="","",Y3+2)</f>
        <v/>
      </c>
      <c r="AG3" s="72" t="str">
        <f>IF(OR(U3&gt;=2, W3&gt;=2, (U3&gt;=1)*(W3&gt;=1)), "Yes", "")</f>
        <v/>
      </c>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61"/>
      <c r="IF3" s="61"/>
      <c r="IG3" s="61"/>
      <c r="IH3" s="61"/>
      <c r="II3" s="61"/>
      <c r="IJ3" s="61"/>
      <c r="IK3" s="61"/>
      <c r="IL3" s="61"/>
      <c r="IM3" s="61"/>
      <c r="IN3" s="61"/>
      <c r="IO3" s="61"/>
      <c r="IP3" s="61"/>
      <c r="IQ3" s="61"/>
      <c r="IR3" s="61"/>
      <c r="IS3" s="61"/>
      <c r="IT3" s="61"/>
      <c r="IU3" s="61"/>
      <c r="IV3" s="61"/>
      <c r="IW3" s="61"/>
      <c r="IX3" s="61"/>
      <c r="IY3" s="61"/>
      <c r="IZ3" s="61"/>
      <c r="JA3" s="61"/>
      <c r="JB3" s="61"/>
      <c r="JC3" s="61"/>
      <c r="JD3" s="61"/>
      <c r="JE3" s="61"/>
      <c r="JF3" s="61"/>
      <c r="JG3" s="61"/>
      <c r="JH3" s="61"/>
      <c r="JI3" s="61"/>
      <c r="JJ3" s="61"/>
      <c r="JK3" s="61"/>
      <c r="JL3" s="61"/>
      <c r="JM3" s="61"/>
      <c r="JN3" s="61"/>
      <c r="JO3" s="61"/>
      <c r="JP3" s="61"/>
      <c r="JQ3" s="61"/>
      <c r="JR3" s="61"/>
      <c r="JS3" s="61"/>
      <c r="JT3" s="61"/>
      <c r="JU3" s="61"/>
      <c r="JV3" s="61"/>
      <c r="JW3" s="61"/>
      <c r="JX3" s="61"/>
      <c r="JY3" s="61"/>
      <c r="JZ3" s="61"/>
      <c r="KA3" s="61"/>
      <c r="KB3" s="61"/>
      <c r="KC3" s="61"/>
      <c r="KD3" s="61"/>
      <c r="KE3" s="61"/>
      <c r="KF3" s="61"/>
      <c r="KG3" s="61"/>
      <c r="KH3" s="61"/>
      <c r="KI3" s="61"/>
      <c r="KJ3" s="61"/>
      <c r="KK3" s="61"/>
      <c r="KL3" s="61"/>
      <c r="KM3" s="61"/>
      <c r="KN3" s="61"/>
      <c r="KO3" s="61"/>
      <c r="KP3" s="61"/>
      <c r="KQ3" s="61"/>
      <c r="KR3" s="61"/>
      <c r="KS3" s="61"/>
    </row>
    <row r="4" spans="1:305" x14ac:dyDescent="0.25">
      <c r="A4" s="53"/>
      <c r="B4" s="53"/>
      <c r="C4" s="54"/>
      <c r="D4" s="54"/>
      <c r="E4" s="54"/>
      <c r="F4" s="53"/>
      <c r="G4" s="54"/>
      <c r="H4" s="87"/>
      <c r="I4" s="65"/>
      <c r="J4" s="65"/>
      <c r="K4" s="65"/>
      <c r="L4" s="54"/>
      <c r="M4" s="56"/>
      <c r="N4" s="62"/>
      <c r="O4" s="54"/>
      <c r="P4" s="53"/>
      <c r="Q4" s="53"/>
      <c r="R4" s="68"/>
      <c r="S4" s="53"/>
      <c r="T4" s="57"/>
      <c r="U4" s="57"/>
      <c r="V4" s="57"/>
      <c r="W4" s="57"/>
      <c r="X4" s="58"/>
      <c r="Y4" s="53"/>
      <c r="Z4" s="54"/>
      <c r="AA4" s="54"/>
      <c r="AB4" s="54"/>
      <c r="AC4" s="54"/>
      <c r="AD4" s="53"/>
      <c r="AE4" s="70"/>
      <c r="AF4" s="59" t="str">
        <f t="shared" si="0"/>
        <v/>
      </c>
      <c r="AG4" s="72" t="str">
        <f t="shared" ref="AG4:AG67" si="1">IF(OR(U4&gt;=2, W4&gt;=2, (U4&gt;=1)*(W4&gt;=1)), "Yes", "")</f>
        <v/>
      </c>
    </row>
    <row r="5" spans="1:305" x14ac:dyDescent="0.25">
      <c r="A5" s="53"/>
      <c r="B5" s="53"/>
      <c r="C5" s="54"/>
      <c r="D5" s="54"/>
      <c r="E5" s="54"/>
      <c r="F5" s="53"/>
      <c r="G5" s="54"/>
      <c r="H5" s="87"/>
      <c r="I5" s="65"/>
      <c r="J5" s="65"/>
      <c r="K5" s="65"/>
      <c r="L5" s="54"/>
      <c r="M5" s="56"/>
      <c r="N5" s="62"/>
      <c r="O5" s="54"/>
      <c r="P5" s="53"/>
      <c r="Q5" s="53"/>
      <c r="R5" s="68"/>
      <c r="S5" s="53"/>
      <c r="T5" s="57"/>
      <c r="U5" s="57"/>
      <c r="V5" s="57"/>
      <c r="W5" s="57"/>
      <c r="X5" s="58"/>
      <c r="Y5" s="53"/>
      <c r="Z5" s="54"/>
      <c r="AA5" s="54"/>
      <c r="AB5" s="54"/>
      <c r="AC5" s="54"/>
      <c r="AD5" s="53"/>
      <c r="AE5" s="70"/>
      <c r="AF5" s="59" t="str">
        <f t="shared" si="0"/>
        <v/>
      </c>
      <c r="AG5" s="72" t="str">
        <f t="shared" si="1"/>
        <v/>
      </c>
    </row>
    <row r="6" spans="1:305" x14ac:dyDescent="0.25">
      <c r="A6" s="53"/>
      <c r="B6" s="53"/>
      <c r="C6" s="54"/>
      <c r="D6" s="54"/>
      <c r="E6" s="54"/>
      <c r="F6" s="53"/>
      <c r="G6" s="54"/>
      <c r="H6" s="87"/>
      <c r="I6" s="65"/>
      <c r="J6" s="65"/>
      <c r="K6" s="65"/>
      <c r="L6" s="54"/>
      <c r="M6" s="56"/>
      <c r="N6" s="62"/>
      <c r="O6" s="54"/>
      <c r="P6" s="53"/>
      <c r="Q6" s="53"/>
      <c r="R6" s="68"/>
      <c r="S6" s="53"/>
      <c r="T6" s="57"/>
      <c r="U6" s="57"/>
      <c r="V6" s="57"/>
      <c r="W6" s="57"/>
      <c r="X6" s="58"/>
      <c r="Y6" s="53"/>
      <c r="Z6" s="54"/>
      <c r="AA6" s="54"/>
      <c r="AB6" s="54"/>
      <c r="AC6" s="54"/>
      <c r="AD6" s="53"/>
      <c r="AE6" s="70"/>
      <c r="AF6" s="59" t="str">
        <f t="shared" si="0"/>
        <v/>
      </c>
      <c r="AG6" s="72" t="str">
        <f t="shared" si="1"/>
        <v/>
      </c>
    </row>
    <row r="7" spans="1:305" x14ac:dyDescent="0.25">
      <c r="A7" s="53"/>
      <c r="B7" s="53"/>
      <c r="C7" s="54"/>
      <c r="D7" s="54"/>
      <c r="E7" s="54"/>
      <c r="F7" s="53"/>
      <c r="G7" s="54"/>
      <c r="H7" s="87"/>
      <c r="I7" s="65"/>
      <c r="J7" s="65"/>
      <c r="K7" s="65"/>
      <c r="L7" s="54"/>
      <c r="M7" s="56"/>
      <c r="N7" s="62"/>
      <c r="O7" s="54"/>
      <c r="P7" s="53"/>
      <c r="Q7" s="53"/>
      <c r="R7" s="68"/>
      <c r="S7" s="53"/>
      <c r="T7" s="57"/>
      <c r="U7" s="57"/>
      <c r="V7" s="57"/>
      <c r="W7" s="57"/>
      <c r="X7" s="58"/>
      <c r="Y7" s="53"/>
      <c r="Z7" s="54"/>
      <c r="AA7" s="54"/>
      <c r="AB7" s="54"/>
      <c r="AC7" s="54"/>
      <c r="AD7" s="53"/>
      <c r="AE7" s="70"/>
      <c r="AF7" s="59" t="str">
        <f t="shared" si="0"/>
        <v/>
      </c>
      <c r="AG7" s="72" t="str">
        <f t="shared" si="1"/>
        <v/>
      </c>
    </row>
    <row r="8" spans="1:305" x14ac:dyDescent="0.25">
      <c r="A8" s="53"/>
      <c r="B8" s="53"/>
      <c r="C8" s="54"/>
      <c r="D8" s="54"/>
      <c r="E8" s="54"/>
      <c r="F8" s="53"/>
      <c r="G8" s="54"/>
      <c r="H8" s="87"/>
      <c r="I8" s="65"/>
      <c r="J8" s="65"/>
      <c r="K8" s="65"/>
      <c r="L8" s="54"/>
      <c r="M8" s="56"/>
      <c r="N8" s="62"/>
      <c r="O8" s="54"/>
      <c r="P8" s="53"/>
      <c r="Q8" s="53"/>
      <c r="R8" s="68"/>
      <c r="S8" s="53"/>
      <c r="T8" s="57"/>
      <c r="U8" s="57"/>
      <c r="V8" s="57"/>
      <c r="W8" s="57"/>
      <c r="X8" s="58"/>
      <c r="Y8" s="53"/>
      <c r="Z8" s="54"/>
      <c r="AA8" s="54"/>
      <c r="AB8" s="54"/>
      <c r="AC8" s="54"/>
      <c r="AD8" s="53"/>
      <c r="AE8" s="70"/>
      <c r="AF8" s="59" t="str">
        <f t="shared" si="0"/>
        <v/>
      </c>
      <c r="AG8" s="72" t="str">
        <f t="shared" si="1"/>
        <v/>
      </c>
    </row>
    <row r="9" spans="1:305" x14ac:dyDescent="0.25">
      <c r="A9" s="53"/>
      <c r="B9" s="53"/>
      <c r="C9" s="54"/>
      <c r="D9" s="54"/>
      <c r="E9" s="54"/>
      <c r="F9" s="53"/>
      <c r="G9" s="54"/>
      <c r="H9" s="87"/>
      <c r="I9" s="65"/>
      <c r="J9" s="65"/>
      <c r="K9" s="65"/>
      <c r="L9" s="54"/>
      <c r="M9" s="56"/>
      <c r="N9" s="62"/>
      <c r="O9" s="54"/>
      <c r="P9" s="53"/>
      <c r="Q9" s="53"/>
      <c r="R9" s="68"/>
      <c r="S9" s="53"/>
      <c r="T9" s="57"/>
      <c r="U9" s="57"/>
      <c r="V9" s="57"/>
      <c r="W9" s="57"/>
      <c r="X9" s="58"/>
      <c r="Y9" s="53"/>
      <c r="Z9" s="54"/>
      <c r="AA9" s="54"/>
      <c r="AB9" s="54"/>
      <c r="AC9" s="54"/>
      <c r="AD9" s="53"/>
      <c r="AE9" s="70"/>
      <c r="AF9" s="59" t="str">
        <f t="shared" si="0"/>
        <v/>
      </c>
      <c r="AG9" s="72" t="str">
        <f t="shared" si="1"/>
        <v/>
      </c>
    </row>
    <row r="10" spans="1:305" x14ac:dyDescent="0.25">
      <c r="A10" s="53"/>
      <c r="B10" s="53"/>
      <c r="C10" s="54"/>
      <c r="D10" s="54"/>
      <c r="E10" s="54"/>
      <c r="F10" s="53"/>
      <c r="G10" s="54"/>
      <c r="H10" s="87"/>
      <c r="I10" s="65"/>
      <c r="J10" s="65"/>
      <c r="K10" s="65"/>
      <c r="L10" s="54"/>
      <c r="M10" s="56"/>
      <c r="N10" s="62"/>
      <c r="O10" s="54"/>
      <c r="P10" s="53"/>
      <c r="Q10" s="53"/>
      <c r="R10" s="68"/>
      <c r="S10" s="53"/>
      <c r="T10" s="57"/>
      <c r="U10" s="57"/>
      <c r="V10" s="57"/>
      <c r="W10" s="57"/>
      <c r="X10" s="58"/>
      <c r="Y10" s="53"/>
      <c r="Z10" s="54"/>
      <c r="AA10" s="54"/>
      <c r="AB10" s="54"/>
      <c r="AC10" s="54"/>
      <c r="AD10" s="53"/>
      <c r="AE10" s="70"/>
      <c r="AF10" s="59" t="str">
        <f t="shared" si="0"/>
        <v/>
      </c>
      <c r="AG10" s="72" t="str">
        <f t="shared" si="1"/>
        <v/>
      </c>
    </row>
    <row r="11" spans="1:305" x14ac:dyDescent="0.25">
      <c r="A11" s="53"/>
      <c r="B11" s="53"/>
      <c r="C11" s="54"/>
      <c r="D11" s="54"/>
      <c r="E11" s="54"/>
      <c r="F11" s="53"/>
      <c r="G11" s="54"/>
      <c r="H11" s="87"/>
      <c r="I11" s="65"/>
      <c r="J11" s="65"/>
      <c r="K11" s="65"/>
      <c r="L11" s="54"/>
      <c r="M11" s="56"/>
      <c r="N11" s="62"/>
      <c r="O11" s="54"/>
      <c r="P11" s="53"/>
      <c r="Q11" s="53"/>
      <c r="R11" s="68"/>
      <c r="S11" s="53"/>
      <c r="T11" s="57"/>
      <c r="U11" s="57"/>
      <c r="V11" s="57"/>
      <c r="W11" s="57"/>
      <c r="X11" s="58"/>
      <c r="Y11" s="53"/>
      <c r="Z11" s="54"/>
      <c r="AA11" s="54"/>
      <c r="AB11" s="54"/>
      <c r="AC11" s="54"/>
      <c r="AD11" s="53"/>
      <c r="AE11" s="70"/>
      <c r="AF11" s="59" t="str">
        <f t="shared" si="0"/>
        <v/>
      </c>
      <c r="AG11" s="72" t="str">
        <f t="shared" si="1"/>
        <v/>
      </c>
    </row>
    <row r="12" spans="1:305" x14ac:dyDescent="0.25">
      <c r="A12" s="53"/>
      <c r="B12" s="53"/>
      <c r="C12" s="54"/>
      <c r="D12" s="54"/>
      <c r="E12" s="54"/>
      <c r="F12" s="53"/>
      <c r="G12" s="54"/>
      <c r="H12" s="87"/>
      <c r="I12" s="65"/>
      <c r="J12" s="65"/>
      <c r="K12" s="65"/>
      <c r="L12" s="54"/>
      <c r="M12" s="56"/>
      <c r="N12" s="62"/>
      <c r="O12" s="54"/>
      <c r="P12" s="53"/>
      <c r="Q12" s="53"/>
      <c r="R12" s="68"/>
      <c r="S12" s="53"/>
      <c r="T12" s="57"/>
      <c r="U12" s="57"/>
      <c r="V12" s="57"/>
      <c r="W12" s="57"/>
      <c r="X12" s="58"/>
      <c r="Y12" s="53"/>
      <c r="Z12" s="54"/>
      <c r="AA12" s="54"/>
      <c r="AB12" s="54"/>
      <c r="AC12" s="54"/>
      <c r="AD12" s="53"/>
      <c r="AE12" s="70"/>
      <c r="AF12" s="59" t="str">
        <f t="shared" si="0"/>
        <v/>
      </c>
      <c r="AG12" s="72" t="str">
        <f t="shared" si="1"/>
        <v/>
      </c>
    </row>
    <row r="13" spans="1:305" x14ac:dyDescent="0.25">
      <c r="A13" s="53"/>
      <c r="B13" s="53"/>
      <c r="C13" s="54"/>
      <c r="D13" s="54"/>
      <c r="E13" s="54"/>
      <c r="F13" s="53"/>
      <c r="G13" s="54"/>
      <c r="H13" s="87"/>
      <c r="I13" s="65"/>
      <c r="J13" s="65"/>
      <c r="K13" s="65"/>
      <c r="L13" s="54"/>
      <c r="M13" s="56"/>
      <c r="N13" s="62"/>
      <c r="O13" s="54"/>
      <c r="P13" s="53"/>
      <c r="Q13" s="53"/>
      <c r="R13" s="68"/>
      <c r="S13" s="53"/>
      <c r="T13" s="57"/>
      <c r="U13" s="57"/>
      <c r="V13" s="57"/>
      <c r="W13" s="57"/>
      <c r="X13" s="62"/>
      <c r="Y13" s="53"/>
      <c r="Z13" s="54"/>
      <c r="AA13" s="54"/>
      <c r="AB13" s="54"/>
      <c r="AC13" s="54"/>
      <c r="AD13" s="53"/>
      <c r="AE13" s="70"/>
      <c r="AF13" s="59" t="str">
        <f t="shared" si="0"/>
        <v/>
      </c>
      <c r="AG13" s="72" t="str">
        <f t="shared" si="1"/>
        <v/>
      </c>
    </row>
    <row r="14" spans="1:305" x14ac:dyDescent="0.25">
      <c r="A14" s="53"/>
      <c r="B14" s="53"/>
      <c r="C14" s="54"/>
      <c r="D14" s="54"/>
      <c r="E14" s="54"/>
      <c r="F14" s="53"/>
      <c r="G14" s="54"/>
      <c r="H14" s="87"/>
      <c r="I14" s="65"/>
      <c r="J14" s="65"/>
      <c r="K14" s="65"/>
      <c r="L14" s="54"/>
      <c r="M14" s="56"/>
      <c r="N14" s="62"/>
      <c r="O14" s="54"/>
      <c r="P14" s="53"/>
      <c r="Q14" s="53"/>
      <c r="R14" s="68"/>
      <c r="S14" s="53"/>
      <c r="T14" s="57"/>
      <c r="U14" s="57"/>
      <c r="V14" s="57"/>
      <c r="W14" s="57"/>
      <c r="X14" s="62"/>
      <c r="Y14" s="53"/>
      <c r="Z14" s="54"/>
      <c r="AA14" s="54"/>
      <c r="AB14" s="54"/>
      <c r="AC14" s="54"/>
      <c r="AD14" s="53"/>
      <c r="AE14" s="70"/>
      <c r="AF14" s="59" t="str">
        <f t="shared" si="0"/>
        <v/>
      </c>
      <c r="AG14" s="72" t="str">
        <f t="shared" si="1"/>
        <v/>
      </c>
    </row>
    <row r="15" spans="1:305" x14ac:dyDescent="0.25">
      <c r="A15" s="53"/>
      <c r="B15" s="53"/>
      <c r="C15" s="54"/>
      <c r="D15" s="54"/>
      <c r="E15" s="54"/>
      <c r="F15" s="53"/>
      <c r="G15" s="54"/>
      <c r="H15" s="87"/>
      <c r="I15" s="65"/>
      <c r="J15" s="65"/>
      <c r="K15" s="65"/>
      <c r="L15" s="54"/>
      <c r="M15" s="56"/>
      <c r="N15" s="62"/>
      <c r="O15" s="54"/>
      <c r="P15" s="53"/>
      <c r="Q15" s="53"/>
      <c r="R15" s="68"/>
      <c r="S15" s="53"/>
      <c r="T15" s="57"/>
      <c r="U15" s="57"/>
      <c r="V15" s="57"/>
      <c r="W15" s="57"/>
      <c r="X15" s="62"/>
      <c r="Y15" s="53"/>
      <c r="Z15" s="54"/>
      <c r="AA15" s="54"/>
      <c r="AB15" s="54"/>
      <c r="AC15" s="54"/>
      <c r="AD15" s="53"/>
      <c r="AE15" s="70"/>
      <c r="AF15" s="59" t="str">
        <f t="shared" si="0"/>
        <v/>
      </c>
      <c r="AG15" s="72" t="str">
        <f t="shared" si="1"/>
        <v/>
      </c>
    </row>
    <row r="16" spans="1:305" x14ac:dyDescent="0.25">
      <c r="A16" s="53"/>
      <c r="B16" s="53"/>
      <c r="C16" s="54"/>
      <c r="D16" s="54"/>
      <c r="E16" s="54"/>
      <c r="F16" s="53"/>
      <c r="G16" s="54"/>
      <c r="H16" s="87"/>
      <c r="I16" s="65"/>
      <c r="J16" s="65"/>
      <c r="K16" s="65"/>
      <c r="L16" s="54"/>
      <c r="M16" s="56"/>
      <c r="N16" s="62"/>
      <c r="O16" s="54"/>
      <c r="P16" s="53"/>
      <c r="Q16" s="53"/>
      <c r="R16" s="68"/>
      <c r="S16" s="53"/>
      <c r="T16" s="57"/>
      <c r="U16" s="57"/>
      <c r="V16" s="57"/>
      <c r="W16" s="57"/>
      <c r="X16" s="62"/>
      <c r="Y16" s="53"/>
      <c r="Z16" s="54"/>
      <c r="AA16" s="54"/>
      <c r="AB16" s="54"/>
      <c r="AC16" s="54"/>
      <c r="AD16" s="53"/>
      <c r="AE16" s="70"/>
      <c r="AF16" s="59" t="str">
        <f t="shared" si="0"/>
        <v/>
      </c>
      <c r="AG16" s="72" t="str">
        <f t="shared" si="1"/>
        <v/>
      </c>
    </row>
    <row r="17" spans="1:33" x14ac:dyDescent="0.25">
      <c r="A17" s="53"/>
      <c r="B17" s="53"/>
      <c r="C17" s="54"/>
      <c r="D17" s="54"/>
      <c r="E17" s="54"/>
      <c r="F17" s="53"/>
      <c r="G17" s="54"/>
      <c r="H17" s="87"/>
      <c r="I17" s="65"/>
      <c r="J17" s="65"/>
      <c r="K17" s="65"/>
      <c r="L17" s="54"/>
      <c r="M17" s="56"/>
      <c r="N17" s="62"/>
      <c r="O17" s="54"/>
      <c r="P17" s="53"/>
      <c r="Q17" s="53"/>
      <c r="R17" s="68"/>
      <c r="S17" s="53"/>
      <c r="T17" s="57"/>
      <c r="U17" s="57"/>
      <c r="V17" s="57"/>
      <c r="W17" s="57"/>
      <c r="X17" s="62"/>
      <c r="Y17" s="53"/>
      <c r="Z17" s="54"/>
      <c r="AA17" s="54"/>
      <c r="AB17" s="54"/>
      <c r="AC17" s="54"/>
      <c r="AD17" s="53"/>
      <c r="AE17" s="70"/>
      <c r="AF17" s="59" t="str">
        <f t="shared" si="0"/>
        <v/>
      </c>
      <c r="AG17" s="72" t="str">
        <f t="shared" si="1"/>
        <v/>
      </c>
    </row>
    <row r="18" spans="1:33" x14ac:dyDescent="0.25">
      <c r="A18" s="53"/>
      <c r="B18" s="53"/>
      <c r="C18" s="54"/>
      <c r="D18" s="54"/>
      <c r="E18" s="54"/>
      <c r="F18" s="53"/>
      <c r="G18" s="54"/>
      <c r="H18" s="87"/>
      <c r="I18" s="65"/>
      <c r="J18" s="65"/>
      <c r="K18" s="65"/>
      <c r="L18" s="54"/>
      <c r="M18" s="56"/>
      <c r="N18" s="62"/>
      <c r="O18" s="54"/>
      <c r="P18" s="53"/>
      <c r="Q18" s="53"/>
      <c r="R18" s="68"/>
      <c r="S18" s="53"/>
      <c r="T18" s="57"/>
      <c r="U18" s="57"/>
      <c r="V18" s="57"/>
      <c r="W18" s="57"/>
      <c r="X18" s="62"/>
      <c r="Y18" s="53"/>
      <c r="Z18" s="54"/>
      <c r="AA18" s="54"/>
      <c r="AB18" s="54"/>
      <c r="AC18" s="54"/>
      <c r="AD18" s="53"/>
      <c r="AE18" s="70"/>
      <c r="AF18" s="59" t="str">
        <f t="shared" si="0"/>
        <v/>
      </c>
      <c r="AG18" s="72" t="str">
        <f t="shared" si="1"/>
        <v/>
      </c>
    </row>
    <row r="19" spans="1:33" x14ac:dyDescent="0.25">
      <c r="A19" s="53"/>
      <c r="B19" s="53"/>
      <c r="C19" s="54"/>
      <c r="D19" s="54"/>
      <c r="E19" s="54"/>
      <c r="F19" s="53"/>
      <c r="G19" s="54"/>
      <c r="H19" s="87"/>
      <c r="I19" s="65"/>
      <c r="J19" s="65"/>
      <c r="K19" s="65"/>
      <c r="L19" s="54"/>
      <c r="M19" s="56"/>
      <c r="N19" s="62"/>
      <c r="O19" s="54"/>
      <c r="P19" s="53"/>
      <c r="Q19" s="53"/>
      <c r="R19" s="68"/>
      <c r="S19" s="53"/>
      <c r="T19" s="57"/>
      <c r="U19" s="57"/>
      <c r="V19" s="57"/>
      <c r="W19" s="57"/>
      <c r="X19" s="62"/>
      <c r="Y19" s="53"/>
      <c r="Z19" s="54"/>
      <c r="AA19" s="54"/>
      <c r="AB19" s="54"/>
      <c r="AC19" s="54"/>
      <c r="AD19" s="53"/>
      <c r="AE19" s="70"/>
      <c r="AF19" s="59" t="str">
        <f t="shared" si="0"/>
        <v/>
      </c>
      <c r="AG19" s="72" t="str">
        <f t="shared" si="1"/>
        <v/>
      </c>
    </row>
    <row r="20" spans="1:33" x14ac:dyDescent="0.25">
      <c r="A20" s="53"/>
      <c r="B20" s="53"/>
      <c r="C20" s="54"/>
      <c r="D20" s="54"/>
      <c r="E20" s="54"/>
      <c r="F20" s="53"/>
      <c r="G20" s="54"/>
      <c r="H20" s="87"/>
      <c r="I20" s="65"/>
      <c r="J20" s="65"/>
      <c r="K20" s="65"/>
      <c r="L20" s="54"/>
      <c r="M20" s="56"/>
      <c r="N20" s="62"/>
      <c r="O20" s="54"/>
      <c r="P20" s="53"/>
      <c r="Q20" s="53"/>
      <c r="R20" s="68"/>
      <c r="S20" s="53"/>
      <c r="T20" s="57"/>
      <c r="U20" s="57"/>
      <c r="V20" s="57"/>
      <c r="W20" s="57"/>
      <c r="X20" s="62"/>
      <c r="Y20" s="53"/>
      <c r="Z20" s="54"/>
      <c r="AA20" s="54"/>
      <c r="AB20" s="54"/>
      <c r="AC20" s="54"/>
      <c r="AD20" s="53"/>
      <c r="AE20" s="70"/>
      <c r="AF20" s="59" t="str">
        <f t="shared" si="0"/>
        <v/>
      </c>
      <c r="AG20" s="72" t="str">
        <f t="shared" si="1"/>
        <v/>
      </c>
    </row>
    <row r="21" spans="1:33" x14ac:dyDescent="0.25">
      <c r="A21" s="53"/>
      <c r="B21" s="53"/>
      <c r="C21" s="54"/>
      <c r="D21" s="54"/>
      <c r="E21" s="54"/>
      <c r="F21" s="53"/>
      <c r="G21" s="54"/>
      <c r="H21" s="87"/>
      <c r="I21" s="65"/>
      <c r="J21" s="65"/>
      <c r="K21" s="65"/>
      <c r="L21" s="54"/>
      <c r="M21" s="56"/>
      <c r="N21" s="62"/>
      <c r="O21" s="54"/>
      <c r="P21" s="53"/>
      <c r="Q21" s="53"/>
      <c r="R21" s="68"/>
      <c r="S21" s="53"/>
      <c r="T21" s="57"/>
      <c r="U21" s="57"/>
      <c r="V21" s="57"/>
      <c r="W21" s="57"/>
      <c r="X21" s="62"/>
      <c r="Y21" s="53"/>
      <c r="Z21" s="54"/>
      <c r="AA21" s="54"/>
      <c r="AB21" s="54"/>
      <c r="AC21" s="54"/>
      <c r="AD21" s="53"/>
      <c r="AE21" s="70"/>
      <c r="AF21" s="59" t="str">
        <f t="shared" si="0"/>
        <v/>
      </c>
      <c r="AG21" s="72" t="str">
        <f t="shared" si="1"/>
        <v/>
      </c>
    </row>
    <row r="22" spans="1:33" x14ac:dyDescent="0.25">
      <c r="A22" s="53"/>
      <c r="B22" s="53"/>
      <c r="C22" s="54"/>
      <c r="D22" s="54"/>
      <c r="E22" s="54"/>
      <c r="F22" s="53"/>
      <c r="G22" s="54"/>
      <c r="H22" s="87"/>
      <c r="I22" s="65"/>
      <c r="J22" s="65"/>
      <c r="K22" s="65"/>
      <c r="L22" s="54"/>
      <c r="M22" s="56"/>
      <c r="N22" s="62"/>
      <c r="O22" s="54"/>
      <c r="P22" s="53"/>
      <c r="Q22" s="53"/>
      <c r="R22" s="68"/>
      <c r="S22" s="53"/>
      <c r="T22" s="57"/>
      <c r="U22" s="57"/>
      <c r="V22" s="57"/>
      <c r="W22" s="57"/>
      <c r="X22" s="62"/>
      <c r="Y22" s="53"/>
      <c r="Z22" s="54"/>
      <c r="AA22" s="54"/>
      <c r="AB22" s="54"/>
      <c r="AC22" s="54"/>
      <c r="AD22" s="53"/>
      <c r="AE22" s="70"/>
      <c r="AF22" s="59" t="str">
        <f t="shared" si="0"/>
        <v/>
      </c>
      <c r="AG22" s="72" t="str">
        <f t="shared" si="1"/>
        <v/>
      </c>
    </row>
    <row r="23" spans="1:33" x14ac:dyDescent="0.25">
      <c r="A23" s="53"/>
      <c r="B23" s="53"/>
      <c r="C23" s="54"/>
      <c r="D23" s="54"/>
      <c r="E23" s="54"/>
      <c r="F23" s="53"/>
      <c r="G23" s="54"/>
      <c r="H23" s="87"/>
      <c r="I23" s="65"/>
      <c r="J23" s="65"/>
      <c r="K23" s="65"/>
      <c r="L23" s="54"/>
      <c r="M23" s="56"/>
      <c r="N23" s="62"/>
      <c r="O23" s="54"/>
      <c r="P23" s="53"/>
      <c r="Q23" s="53"/>
      <c r="R23" s="68"/>
      <c r="S23" s="53"/>
      <c r="T23" s="57"/>
      <c r="U23" s="57"/>
      <c r="V23" s="57"/>
      <c r="W23" s="57"/>
      <c r="X23" s="62"/>
      <c r="Y23" s="53"/>
      <c r="Z23" s="54"/>
      <c r="AA23" s="54"/>
      <c r="AB23" s="54"/>
      <c r="AC23" s="54"/>
      <c r="AD23" s="53"/>
      <c r="AE23" s="70"/>
      <c r="AF23" s="59" t="str">
        <f t="shared" si="0"/>
        <v/>
      </c>
      <c r="AG23" s="72" t="str">
        <f t="shared" si="1"/>
        <v/>
      </c>
    </row>
    <row r="24" spans="1:33" x14ac:dyDescent="0.25">
      <c r="A24" s="53"/>
      <c r="B24" s="53"/>
      <c r="C24" s="54"/>
      <c r="D24" s="54"/>
      <c r="E24" s="54"/>
      <c r="F24" s="53"/>
      <c r="G24" s="54"/>
      <c r="H24" s="87"/>
      <c r="I24" s="65"/>
      <c r="J24" s="65"/>
      <c r="K24" s="65"/>
      <c r="L24" s="54"/>
      <c r="M24" s="56"/>
      <c r="N24" s="62"/>
      <c r="O24" s="54"/>
      <c r="P24" s="53"/>
      <c r="Q24" s="53"/>
      <c r="R24" s="68"/>
      <c r="S24" s="53"/>
      <c r="T24" s="57"/>
      <c r="U24" s="57"/>
      <c r="V24" s="57"/>
      <c r="W24" s="57"/>
      <c r="X24" s="62"/>
      <c r="Y24" s="53"/>
      <c r="Z24" s="54"/>
      <c r="AA24" s="54"/>
      <c r="AB24" s="54"/>
      <c r="AC24" s="54"/>
      <c r="AD24" s="53"/>
      <c r="AE24" s="70"/>
      <c r="AF24" s="59" t="str">
        <f t="shared" si="0"/>
        <v/>
      </c>
      <c r="AG24" s="72" t="str">
        <f t="shared" si="1"/>
        <v/>
      </c>
    </row>
    <row r="25" spans="1:33" x14ac:dyDescent="0.25">
      <c r="A25" s="53"/>
      <c r="B25" s="53"/>
      <c r="C25" s="54"/>
      <c r="D25" s="54"/>
      <c r="E25" s="54"/>
      <c r="F25" s="53"/>
      <c r="G25" s="54"/>
      <c r="H25" s="87"/>
      <c r="I25" s="65"/>
      <c r="J25" s="65"/>
      <c r="K25" s="65"/>
      <c r="L25" s="54"/>
      <c r="M25" s="56"/>
      <c r="N25" s="62"/>
      <c r="O25" s="54"/>
      <c r="P25" s="53"/>
      <c r="Q25" s="53"/>
      <c r="R25" s="68"/>
      <c r="S25" s="53"/>
      <c r="T25" s="57"/>
      <c r="U25" s="57"/>
      <c r="V25" s="57"/>
      <c r="W25" s="57"/>
      <c r="X25" s="62"/>
      <c r="Y25" s="53"/>
      <c r="Z25" s="54"/>
      <c r="AA25" s="54"/>
      <c r="AB25" s="54"/>
      <c r="AC25" s="54"/>
      <c r="AD25" s="53"/>
      <c r="AE25" s="70"/>
      <c r="AF25" s="59" t="str">
        <f t="shared" si="0"/>
        <v/>
      </c>
      <c r="AG25" s="72" t="str">
        <f t="shared" si="1"/>
        <v/>
      </c>
    </row>
    <row r="26" spans="1:33" x14ac:dyDescent="0.25">
      <c r="A26" s="53"/>
      <c r="B26" s="53"/>
      <c r="C26" s="54"/>
      <c r="D26" s="54"/>
      <c r="E26" s="54"/>
      <c r="F26" s="53"/>
      <c r="G26" s="54"/>
      <c r="H26" s="87"/>
      <c r="I26" s="65"/>
      <c r="J26" s="65"/>
      <c r="K26" s="65"/>
      <c r="L26" s="54"/>
      <c r="M26" s="56"/>
      <c r="N26" s="62"/>
      <c r="O26" s="54"/>
      <c r="P26" s="53"/>
      <c r="Q26" s="53"/>
      <c r="R26" s="68"/>
      <c r="S26" s="53"/>
      <c r="T26" s="57"/>
      <c r="U26" s="57"/>
      <c r="V26" s="57"/>
      <c r="W26" s="57"/>
      <c r="X26" s="62"/>
      <c r="Y26" s="53"/>
      <c r="Z26" s="54"/>
      <c r="AA26" s="54"/>
      <c r="AB26" s="54"/>
      <c r="AC26" s="54"/>
      <c r="AD26" s="53"/>
      <c r="AE26" s="70"/>
      <c r="AF26" s="59" t="str">
        <f t="shared" si="0"/>
        <v/>
      </c>
      <c r="AG26" s="72" t="str">
        <f t="shared" si="1"/>
        <v/>
      </c>
    </row>
    <row r="27" spans="1:33" x14ac:dyDescent="0.25">
      <c r="A27" s="53"/>
      <c r="B27" s="53"/>
      <c r="C27" s="54"/>
      <c r="D27" s="54"/>
      <c r="E27" s="54"/>
      <c r="F27" s="53"/>
      <c r="G27" s="54"/>
      <c r="H27" s="87"/>
      <c r="I27" s="65"/>
      <c r="J27" s="65"/>
      <c r="K27" s="65"/>
      <c r="L27" s="54"/>
      <c r="M27" s="56"/>
      <c r="N27" s="62"/>
      <c r="O27" s="54"/>
      <c r="P27" s="53"/>
      <c r="Q27" s="53"/>
      <c r="R27" s="68"/>
      <c r="S27" s="53"/>
      <c r="T27" s="57"/>
      <c r="U27" s="57"/>
      <c r="V27" s="57"/>
      <c r="W27" s="57"/>
      <c r="X27" s="62"/>
      <c r="Y27" s="53"/>
      <c r="Z27" s="54"/>
      <c r="AA27" s="54"/>
      <c r="AB27" s="54"/>
      <c r="AC27" s="54"/>
      <c r="AD27" s="53"/>
      <c r="AE27" s="70"/>
      <c r="AF27" s="59" t="str">
        <f t="shared" si="0"/>
        <v/>
      </c>
      <c r="AG27" s="72" t="str">
        <f t="shared" si="1"/>
        <v/>
      </c>
    </row>
    <row r="28" spans="1:33" x14ac:dyDescent="0.25">
      <c r="A28" s="53"/>
      <c r="B28" s="53"/>
      <c r="C28" s="54"/>
      <c r="D28" s="54"/>
      <c r="E28" s="54"/>
      <c r="F28" s="53"/>
      <c r="G28" s="54"/>
      <c r="H28" s="87"/>
      <c r="I28" s="65"/>
      <c r="J28" s="65"/>
      <c r="K28" s="65"/>
      <c r="L28" s="54"/>
      <c r="M28" s="56"/>
      <c r="N28" s="62"/>
      <c r="O28" s="54"/>
      <c r="P28" s="53"/>
      <c r="Q28" s="53"/>
      <c r="R28" s="68"/>
      <c r="S28" s="53"/>
      <c r="T28" s="57"/>
      <c r="U28" s="57"/>
      <c r="V28" s="57"/>
      <c r="W28" s="57"/>
      <c r="X28" s="62"/>
      <c r="Y28" s="53"/>
      <c r="Z28" s="54"/>
      <c r="AA28" s="54"/>
      <c r="AB28" s="54"/>
      <c r="AC28" s="54"/>
      <c r="AD28" s="53"/>
      <c r="AE28" s="70"/>
      <c r="AF28" s="59" t="str">
        <f t="shared" si="0"/>
        <v/>
      </c>
      <c r="AG28" s="72" t="str">
        <f t="shared" si="1"/>
        <v/>
      </c>
    </row>
    <row r="29" spans="1:33" x14ac:dyDescent="0.25">
      <c r="A29" s="53"/>
      <c r="B29" s="53"/>
      <c r="C29" s="54"/>
      <c r="D29" s="54"/>
      <c r="E29" s="54"/>
      <c r="F29" s="53"/>
      <c r="G29" s="54"/>
      <c r="H29" s="87"/>
      <c r="I29" s="65"/>
      <c r="J29" s="65"/>
      <c r="K29" s="65"/>
      <c r="L29" s="54"/>
      <c r="M29" s="56"/>
      <c r="N29" s="62"/>
      <c r="O29" s="54"/>
      <c r="P29" s="53"/>
      <c r="Q29" s="53"/>
      <c r="R29" s="68"/>
      <c r="S29" s="53"/>
      <c r="T29" s="57"/>
      <c r="U29" s="57"/>
      <c r="V29" s="57"/>
      <c r="W29" s="57"/>
      <c r="X29" s="62"/>
      <c r="Y29" s="53"/>
      <c r="Z29" s="54"/>
      <c r="AA29" s="54"/>
      <c r="AB29" s="54"/>
      <c r="AC29" s="54"/>
      <c r="AD29" s="53"/>
      <c r="AE29" s="70"/>
      <c r="AF29" s="59" t="str">
        <f t="shared" si="0"/>
        <v/>
      </c>
      <c r="AG29" s="72" t="str">
        <f t="shared" si="1"/>
        <v/>
      </c>
    </row>
    <row r="30" spans="1:33" x14ac:dyDescent="0.25">
      <c r="A30" s="53"/>
      <c r="B30" s="53"/>
      <c r="C30" s="54"/>
      <c r="D30" s="54"/>
      <c r="E30" s="54"/>
      <c r="F30" s="53"/>
      <c r="G30" s="54"/>
      <c r="H30" s="87"/>
      <c r="I30" s="65"/>
      <c r="J30" s="65"/>
      <c r="K30" s="65"/>
      <c r="L30" s="54"/>
      <c r="M30" s="56"/>
      <c r="N30" s="62"/>
      <c r="O30" s="54"/>
      <c r="P30" s="53"/>
      <c r="Q30" s="53"/>
      <c r="R30" s="68"/>
      <c r="S30" s="53"/>
      <c r="T30" s="57"/>
      <c r="U30" s="57"/>
      <c r="V30" s="57"/>
      <c r="W30" s="57"/>
      <c r="X30" s="62"/>
      <c r="Y30" s="53"/>
      <c r="Z30" s="54"/>
      <c r="AA30" s="54"/>
      <c r="AB30" s="54"/>
      <c r="AC30" s="54"/>
      <c r="AD30" s="53"/>
      <c r="AE30" s="70"/>
      <c r="AF30" s="59" t="str">
        <f t="shared" si="0"/>
        <v/>
      </c>
      <c r="AG30" s="72" t="str">
        <f t="shared" si="1"/>
        <v/>
      </c>
    </row>
    <row r="31" spans="1:33" x14ac:dyDescent="0.25">
      <c r="A31" s="53"/>
      <c r="B31" s="53"/>
      <c r="C31" s="54"/>
      <c r="D31" s="54"/>
      <c r="E31" s="54"/>
      <c r="F31" s="53"/>
      <c r="G31" s="54"/>
      <c r="H31" s="87"/>
      <c r="I31" s="65"/>
      <c r="J31" s="65"/>
      <c r="K31" s="65"/>
      <c r="L31" s="54"/>
      <c r="M31" s="56"/>
      <c r="N31" s="62"/>
      <c r="O31" s="54"/>
      <c r="P31" s="53"/>
      <c r="Q31" s="53"/>
      <c r="R31" s="68"/>
      <c r="S31" s="53"/>
      <c r="T31" s="57"/>
      <c r="U31" s="57"/>
      <c r="V31" s="57"/>
      <c r="W31" s="57"/>
      <c r="X31" s="62"/>
      <c r="Y31" s="53"/>
      <c r="Z31" s="54"/>
      <c r="AA31" s="54"/>
      <c r="AB31" s="54"/>
      <c r="AC31" s="54"/>
      <c r="AD31" s="53"/>
      <c r="AE31" s="70"/>
      <c r="AF31" s="59" t="str">
        <f t="shared" si="0"/>
        <v/>
      </c>
      <c r="AG31" s="72" t="str">
        <f t="shared" si="1"/>
        <v/>
      </c>
    </row>
    <row r="32" spans="1:33" x14ac:dyDescent="0.25">
      <c r="A32" s="53"/>
      <c r="B32" s="53"/>
      <c r="C32" s="54"/>
      <c r="D32" s="54"/>
      <c r="E32" s="54"/>
      <c r="F32" s="53"/>
      <c r="G32" s="54"/>
      <c r="H32" s="87"/>
      <c r="I32" s="65"/>
      <c r="J32" s="65"/>
      <c r="K32" s="65"/>
      <c r="L32" s="54"/>
      <c r="M32" s="56"/>
      <c r="N32" s="62"/>
      <c r="O32" s="54"/>
      <c r="P32" s="53"/>
      <c r="Q32" s="53"/>
      <c r="R32" s="68"/>
      <c r="S32" s="53"/>
      <c r="T32" s="57"/>
      <c r="U32" s="57"/>
      <c r="V32" s="57"/>
      <c r="W32" s="57"/>
      <c r="X32" s="62"/>
      <c r="Y32" s="53"/>
      <c r="Z32" s="54"/>
      <c r="AA32" s="54"/>
      <c r="AB32" s="54"/>
      <c r="AC32" s="54"/>
      <c r="AD32" s="53"/>
      <c r="AE32" s="70"/>
      <c r="AF32" s="59" t="str">
        <f t="shared" si="0"/>
        <v/>
      </c>
      <c r="AG32" s="72" t="str">
        <f t="shared" si="1"/>
        <v/>
      </c>
    </row>
    <row r="33" spans="1:33" x14ac:dyDescent="0.25">
      <c r="A33" s="53"/>
      <c r="B33" s="53"/>
      <c r="C33" s="54"/>
      <c r="D33" s="54"/>
      <c r="E33" s="54"/>
      <c r="F33" s="53"/>
      <c r="G33" s="54"/>
      <c r="H33" s="87"/>
      <c r="I33" s="65"/>
      <c r="J33" s="65"/>
      <c r="K33" s="65"/>
      <c r="L33" s="54"/>
      <c r="M33" s="56"/>
      <c r="N33" s="62"/>
      <c r="O33" s="54"/>
      <c r="P33" s="53"/>
      <c r="Q33" s="53"/>
      <c r="R33" s="68"/>
      <c r="S33" s="53"/>
      <c r="T33" s="57"/>
      <c r="U33" s="57"/>
      <c r="V33" s="57"/>
      <c r="W33" s="57"/>
      <c r="X33" s="62"/>
      <c r="Y33" s="53"/>
      <c r="Z33" s="54"/>
      <c r="AA33" s="54"/>
      <c r="AB33" s="54"/>
      <c r="AC33" s="54"/>
      <c r="AD33" s="53"/>
      <c r="AE33" s="70"/>
      <c r="AF33" s="59" t="str">
        <f t="shared" si="0"/>
        <v/>
      </c>
      <c r="AG33" s="72" t="str">
        <f t="shared" si="1"/>
        <v/>
      </c>
    </row>
    <row r="34" spans="1:33" x14ac:dyDescent="0.25">
      <c r="A34" s="53"/>
      <c r="B34" s="53"/>
      <c r="C34" s="54"/>
      <c r="D34" s="54"/>
      <c r="E34" s="54"/>
      <c r="F34" s="53"/>
      <c r="G34" s="54"/>
      <c r="H34" s="87"/>
      <c r="I34" s="65"/>
      <c r="J34" s="65"/>
      <c r="K34" s="65"/>
      <c r="L34" s="54"/>
      <c r="M34" s="56"/>
      <c r="N34" s="62"/>
      <c r="O34" s="54"/>
      <c r="P34" s="53"/>
      <c r="Q34" s="53"/>
      <c r="R34" s="68"/>
      <c r="S34" s="53"/>
      <c r="T34" s="57"/>
      <c r="U34" s="57"/>
      <c r="V34" s="57"/>
      <c r="W34" s="57"/>
      <c r="X34" s="62"/>
      <c r="Y34" s="53"/>
      <c r="Z34" s="54"/>
      <c r="AA34" s="54"/>
      <c r="AB34" s="54"/>
      <c r="AC34" s="54"/>
      <c r="AD34" s="53"/>
      <c r="AE34" s="70"/>
      <c r="AF34" s="59" t="str">
        <f t="shared" si="0"/>
        <v/>
      </c>
      <c r="AG34" s="72" t="str">
        <f t="shared" si="1"/>
        <v/>
      </c>
    </row>
    <row r="35" spans="1:33" x14ac:dyDescent="0.25">
      <c r="A35" s="53"/>
      <c r="B35" s="53"/>
      <c r="C35" s="54"/>
      <c r="D35" s="54"/>
      <c r="E35" s="54"/>
      <c r="F35" s="53"/>
      <c r="G35" s="54"/>
      <c r="H35" s="87"/>
      <c r="I35" s="65"/>
      <c r="J35" s="65"/>
      <c r="K35" s="65"/>
      <c r="L35" s="54"/>
      <c r="M35" s="56"/>
      <c r="N35" s="62"/>
      <c r="O35" s="54"/>
      <c r="P35" s="53"/>
      <c r="Q35" s="53"/>
      <c r="R35" s="68"/>
      <c r="S35" s="53"/>
      <c r="T35" s="57"/>
      <c r="U35" s="57"/>
      <c r="V35" s="57"/>
      <c r="W35" s="57"/>
      <c r="X35" s="62"/>
      <c r="Y35" s="53"/>
      <c r="Z35" s="54"/>
      <c r="AA35" s="54"/>
      <c r="AB35" s="54"/>
      <c r="AC35" s="54"/>
      <c r="AD35" s="53"/>
      <c r="AE35" s="70"/>
      <c r="AF35" s="59" t="str">
        <f t="shared" si="0"/>
        <v/>
      </c>
      <c r="AG35" s="72" t="str">
        <f t="shared" si="1"/>
        <v/>
      </c>
    </row>
    <row r="36" spans="1:33" x14ac:dyDescent="0.25">
      <c r="A36" s="53"/>
      <c r="B36" s="53"/>
      <c r="C36" s="54"/>
      <c r="D36" s="54"/>
      <c r="E36" s="54"/>
      <c r="F36" s="53"/>
      <c r="G36" s="54"/>
      <c r="H36" s="87"/>
      <c r="I36" s="65"/>
      <c r="J36" s="65"/>
      <c r="K36" s="65"/>
      <c r="L36" s="54"/>
      <c r="M36" s="56"/>
      <c r="N36" s="62"/>
      <c r="O36" s="54"/>
      <c r="P36" s="53"/>
      <c r="Q36" s="53"/>
      <c r="R36" s="68"/>
      <c r="S36" s="53"/>
      <c r="T36" s="57"/>
      <c r="U36" s="57"/>
      <c r="V36" s="57"/>
      <c r="W36" s="57"/>
      <c r="X36" s="62"/>
      <c r="Y36" s="53"/>
      <c r="Z36" s="54"/>
      <c r="AA36" s="54"/>
      <c r="AB36" s="54"/>
      <c r="AC36" s="54"/>
      <c r="AD36" s="53"/>
      <c r="AE36" s="70"/>
      <c r="AF36" s="59" t="str">
        <f t="shared" si="0"/>
        <v/>
      </c>
      <c r="AG36" s="72" t="str">
        <f t="shared" si="1"/>
        <v/>
      </c>
    </row>
    <row r="37" spans="1:33" x14ac:dyDescent="0.25">
      <c r="A37" s="53"/>
      <c r="B37" s="53"/>
      <c r="C37" s="54"/>
      <c r="D37" s="54"/>
      <c r="E37" s="54"/>
      <c r="F37" s="53"/>
      <c r="G37" s="54"/>
      <c r="H37" s="87"/>
      <c r="I37" s="65"/>
      <c r="J37" s="65"/>
      <c r="K37" s="65"/>
      <c r="L37" s="54"/>
      <c r="M37" s="56"/>
      <c r="N37" s="62"/>
      <c r="O37" s="54"/>
      <c r="P37" s="53"/>
      <c r="Q37" s="53"/>
      <c r="R37" s="68"/>
      <c r="S37" s="53"/>
      <c r="T37" s="57"/>
      <c r="U37" s="57"/>
      <c r="V37" s="57"/>
      <c r="W37" s="57"/>
      <c r="X37" s="62"/>
      <c r="Y37" s="53"/>
      <c r="Z37" s="54"/>
      <c r="AA37" s="54"/>
      <c r="AB37" s="54"/>
      <c r="AC37" s="54"/>
      <c r="AD37" s="53"/>
      <c r="AE37" s="70"/>
      <c r="AF37" s="59" t="str">
        <f t="shared" si="0"/>
        <v/>
      </c>
      <c r="AG37" s="72" t="str">
        <f t="shared" si="1"/>
        <v/>
      </c>
    </row>
    <row r="38" spans="1:33" x14ac:dyDescent="0.25">
      <c r="A38" s="53"/>
      <c r="B38" s="53"/>
      <c r="C38" s="54"/>
      <c r="D38" s="54"/>
      <c r="E38" s="54"/>
      <c r="F38" s="53"/>
      <c r="G38" s="54"/>
      <c r="H38" s="87"/>
      <c r="I38" s="65"/>
      <c r="J38" s="65"/>
      <c r="K38" s="65"/>
      <c r="L38" s="54"/>
      <c r="M38" s="56"/>
      <c r="N38" s="62"/>
      <c r="O38" s="54"/>
      <c r="P38" s="53"/>
      <c r="Q38" s="53"/>
      <c r="R38" s="68"/>
      <c r="S38" s="53"/>
      <c r="T38" s="57"/>
      <c r="U38" s="57"/>
      <c r="V38" s="57"/>
      <c r="W38" s="57"/>
      <c r="X38" s="62"/>
      <c r="Y38" s="53"/>
      <c r="Z38" s="54"/>
      <c r="AA38" s="54"/>
      <c r="AB38" s="54"/>
      <c r="AC38" s="54"/>
      <c r="AD38" s="53"/>
      <c r="AE38" s="70"/>
      <c r="AF38" s="59" t="str">
        <f t="shared" si="0"/>
        <v/>
      </c>
      <c r="AG38" s="72" t="str">
        <f t="shared" si="1"/>
        <v/>
      </c>
    </row>
    <row r="39" spans="1:33" x14ac:dyDescent="0.25">
      <c r="A39" s="53"/>
      <c r="B39" s="53"/>
      <c r="C39" s="54"/>
      <c r="D39" s="54"/>
      <c r="E39" s="54"/>
      <c r="F39" s="53"/>
      <c r="G39" s="54"/>
      <c r="H39" s="87"/>
      <c r="I39" s="65"/>
      <c r="J39" s="65"/>
      <c r="K39" s="65"/>
      <c r="L39" s="54"/>
      <c r="M39" s="56"/>
      <c r="N39" s="62"/>
      <c r="O39" s="54"/>
      <c r="P39" s="53"/>
      <c r="Q39" s="53"/>
      <c r="R39" s="68"/>
      <c r="S39" s="53"/>
      <c r="T39" s="57"/>
      <c r="U39" s="57"/>
      <c r="V39" s="57"/>
      <c r="W39" s="57"/>
      <c r="X39" s="62"/>
      <c r="Y39" s="53"/>
      <c r="Z39" s="54"/>
      <c r="AA39" s="54"/>
      <c r="AB39" s="54"/>
      <c r="AC39" s="54"/>
      <c r="AD39" s="53"/>
      <c r="AE39" s="70"/>
      <c r="AF39" s="59" t="str">
        <f t="shared" si="0"/>
        <v/>
      </c>
      <c r="AG39" s="72" t="str">
        <f t="shared" si="1"/>
        <v/>
      </c>
    </row>
    <row r="40" spans="1:33" x14ac:dyDescent="0.25">
      <c r="A40" s="53"/>
      <c r="B40" s="53"/>
      <c r="C40" s="54"/>
      <c r="D40" s="54"/>
      <c r="E40" s="54"/>
      <c r="F40" s="53"/>
      <c r="G40" s="54"/>
      <c r="H40" s="87"/>
      <c r="I40" s="65"/>
      <c r="J40" s="65"/>
      <c r="K40" s="65"/>
      <c r="L40" s="54"/>
      <c r="M40" s="56"/>
      <c r="N40" s="62"/>
      <c r="O40" s="54"/>
      <c r="P40" s="53"/>
      <c r="Q40" s="53"/>
      <c r="R40" s="68"/>
      <c r="S40" s="53"/>
      <c r="T40" s="57"/>
      <c r="U40" s="57"/>
      <c r="V40" s="57"/>
      <c r="W40" s="57"/>
      <c r="X40" s="62"/>
      <c r="Y40" s="53"/>
      <c r="Z40" s="54"/>
      <c r="AA40" s="54"/>
      <c r="AB40" s="54"/>
      <c r="AC40" s="54"/>
      <c r="AD40" s="53"/>
      <c r="AE40" s="70"/>
      <c r="AF40" s="59" t="str">
        <f t="shared" si="0"/>
        <v/>
      </c>
      <c r="AG40" s="72" t="str">
        <f t="shared" si="1"/>
        <v/>
      </c>
    </row>
    <row r="41" spans="1:33" x14ac:dyDescent="0.25">
      <c r="A41" s="53"/>
      <c r="B41" s="53"/>
      <c r="C41" s="54"/>
      <c r="D41" s="54"/>
      <c r="E41" s="54"/>
      <c r="F41" s="53"/>
      <c r="G41" s="54"/>
      <c r="H41" s="87"/>
      <c r="I41" s="65"/>
      <c r="J41" s="65"/>
      <c r="K41" s="65"/>
      <c r="L41" s="54"/>
      <c r="M41" s="56"/>
      <c r="N41" s="62"/>
      <c r="O41" s="54"/>
      <c r="P41" s="53"/>
      <c r="Q41" s="53"/>
      <c r="R41" s="68"/>
      <c r="S41" s="53"/>
      <c r="T41" s="57"/>
      <c r="U41" s="57"/>
      <c r="V41" s="57"/>
      <c r="W41" s="57"/>
      <c r="X41" s="62"/>
      <c r="Y41" s="53"/>
      <c r="Z41" s="54"/>
      <c r="AA41" s="54"/>
      <c r="AB41" s="54"/>
      <c r="AC41" s="54"/>
      <c r="AD41" s="53"/>
      <c r="AE41" s="70"/>
      <c r="AF41" s="59" t="str">
        <f t="shared" si="0"/>
        <v/>
      </c>
      <c r="AG41" s="72" t="str">
        <f t="shared" si="1"/>
        <v/>
      </c>
    </row>
    <row r="42" spans="1:33" x14ac:dyDescent="0.25">
      <c r="A42" s="53"/>
      <c r="B42" s="53"/>
      <c r="C42" s="54"/>
      <c r="D42" s="54"/>
      <c r="E42" s="54"/>
      <c r="F42" s="53"/>
      <c r="G42" s="54"/>
      <c r="H42" s="87"/>
      <c r="I42" s="65"/>
      <c r="J42" s="65"/>
      <c r="K42" s="65"/>
      <c r="L42" s="54"/>
      <c r="M42" s="56"/>
      <c r="N42" s="62"/>
      <c r="O42" s="54"/>
      <c r="P42" s="53"/>
      <c r="Q42" s="53"/>
      <c r="R42" s="68"/>
      <c r="S42" s="53"/>
      <c r="T42" s="57"/>
      <c r="U42" s="57"/>
      <c r="V42" s="57"/>
      <c r="W42" s="57"/>
      <c r="X42" s="62"/>
      <c r="Y42" s="53"/>
      <c r="Z42" s="54"/>
      <c r="AA42" s="54"/>
      <c r="AB42" s="54"/>
      <c r="AC42" s="54"/>
      <c r="AD42" s="53"/>
      <c r="AE42" s="70"/>
      <c r="AF42" s="59" t="str">
        <f t="shared" si="0"/>
        <v/>
      </c>
      <c r="AG42" s="72" t="str">
        <f t="shared" si="1"/>
        <v/>
      </c>
    </row>
    <row r="43" spans="1:33" x14ac:dyDescent="0.25">
      <c r="A43" s="53"/>
      <c r="B43" s="53"/>
      <c r="C43" s="54"/>
      <c r="D43" s="54"/>
      <c r="E43" s="54"/>
      <c r="F43" s="53"/>
      <c r="G43" s="54"/>
      <c r="H43" s="87"/>
      <c r="I43" s="65"/>
      <c r="J43" s="65"/>
      <c r="K43" s="65"/>
      <c r="L43" s="54"/>
      <c r="M43" s="56"/>
      <c r="N43" s="62"/>
      <c r="O43" s="54"/>
      <c r="P43" s="53"/>
      <c r="Q43" s="53"/>
      <c r="R43" s="68"/>
      <c r="S43" s="53"/>
      <c r="T43" s="57"/>
      <c r="U43" s="57"/>
      <c r="V43" s="57"/>
      <c r="W43" s="57"/>
      <c r="X43" s="62"/>
      <c r="Y43" s="53"/>
      <c r="Z43" s="54"/>
      <c r="AA43" s="54"/>
      <c r="AB43" s="54"/>
      <c r="AC43" s="54"/>
      <c r="AD43" s="53"/>
      <c r="AE43" s="70"/>
      <c r="AF43" s="59" t="str">
        <f t="shared" si="0"/>
        <v/>
      </c>
      <c r="AG43" s="72" t="str">
        <f t="shared" si="1"/>
        <v/>
      </c>
    </row>
    <row r="44" spans="1:33" x14ac:dyDescent="0.25">
      <c r="A44" s="53"/>
      <c r="B44" s="53"/>
      <c r="C44" s="54"/>
      <c r="D44" s="54"/>
      <c r="E44" s="54"/>
      <c r="F44" s="53"/>
      <c r="G44" s="54"/>
      <c r="H44" s="87"/>
      <c r="I44" s="65"/>
      <c r="J44" s="65"/>
      <c r="K44" s="65"/>
      <c r="L44" s="54"/>
      <c r="M44" s="56"/>
      <c r="N44" s="62"/>
      <c r="O44" s="54"/>
      <c r="P44" s="53"/>
      <c r="Q44" s="53"/>
      <c r="R44" s="68"/>
      <c r="S44" s="53"/>
      <c r="T44" s="57"/>
      <c r="U44" s="57"/>
      <c r="V44" s="57"/>
      <c r="W44" s="57"/>
      <c r="X44" s="62"/>
      <c r="Y44" s="53"/>
      <c r="Z44" s="54"/>
      <c r="AA44" s="54"/>
      <c r="AB44" s="54"/>
      <c r="AC44" s="54"/>
      <c r="AD44" s="53"/>
      <c r="AE44" s="70"/>
      <c r="AF44" s="59" t="str">
        <f t="shared" si="0"/>
        <v/>
      </c>
      <c r="AG44" s="72" t="str">
        <f t="shared" si="1"/>
        <v/>
      </c>
    </row>
    <row r="45" spans="1:33" x14ac:dyDescent="0.25">
      <c r="A45" s="53"/>
      <c r="B45" s="53"/>
      <c r="C45" s="54"/>
      <c r="D45" s="54"/>
      <c r="E45" s="54"/>
      <c r="F45" s="53"/>
      <c r="G45" s="54"/>
      <c r="H45" s="87"/>
      <c r="I45" s="65"/>
      <c r="J45" s="65"/>
      <c r="K45" s="65"/>
      <c r="L45" s="54"/>
      <c r="M45" s="56"/>
      <c r="N45" s="62"/>
      <c r="O45" s="54"/>
      <c r="P45" s="53"/>
      <c r="Q45" s="53"/>
      <c r="R45" s="68"/>
      <c r="S45" s="53"/>
      <c r="T45" s="57"/>
      <c r="U45" s="57"/>
      <c r="V45" s="57"/>
      <c r="W45" s="57"/>
      <c r="X45" s="62"/>
      <c r="Y45" s="53"/>
      <c r="Z45" s="54"/>
      <c r="AA45" s="54"/>
      <c r="AB45" s="54"/>
      <c r="AC45" s="54"/>
      <c r="AD45" s="53"/>
      <c r="AE45" s="70"/>
      <c r="AF45" s="59" t="str">
        <f t="shared" si="0"/>
        <v/>
      </c>
      <c r="AG45" s="72" t="str">
        <f t="shared" si="1"/>
        <v/>
      </c>
    </row>
    <row r="46" spans="1:33" x14ac:dyDescent="0.25">
      <c r="A46" s="53"/>
      <c r="B46" s="53"/>
      <c r="C46" s="54"/>
      <c r="D46" s="54"/>
      <c r="E46" s="54"/>
      <c r="F46" s="53"/>
      <c r="G46" s="54"/>
      <c r="H46" s="87"/>
      <c r="I46" s="65"/>
      <c r="J46" s="65"/>
      <c r="K46" s="65"/>
      <c r="L46" s="54"/>
      <c r="M46" s="56"/>
      <c r="N46" s="62"/>
      <c r="O46" s="54"/>
      <c r="P46" s="53"/>
      <c r="Q46" s="53"/>
      <c r="R46" s="68"/>
      <c r="S46" s="53"/>
      <c r="T46" s="57"/>
      <c r="U46" s="57"/>
      <c r="V46" s="57"/>
      <c r="W46" s="57"/>
      <c r="X46" s="62"/>
      <c r="Y46" s="53"/>
      <c r="Z46" s="54"/>
      <c r="AA46" s="54"/>
      <c r="AB46" s="54"/>
      <c r="AC46" s="54"/>
      <c r="AD46" s="53"/>
      <c r="AE46" s="70"/>
      <c r="AF46" s="59" t="str">
        <f t="shared" si="0"/>
        <v/>
      </c>
      <c r="AG46" s="72" t="str">
        <f t="shared" si="1"/>
        <v/>
      </c>
    </row>
    <row r="47" spans="1:33" x14ac:dyDescent="0.25">
      <c r="A47" s="53"/>
      <c r="B47" s="53"/>
      <c r="C47" s="54"/>
      <c r="D47" s="54"/>
      <c r="E47" s="54"/>
      <c r="F47" s="53"/>
      <c r="G47" s="54"/>
      <c r="H47" s="87"/>
      <c r="I47" s="65"/>
      <c r="J47" s="65"/>
      <c r="K47" s="65"/>
      <c r="L47" s="54"/>
      <c r="M47" s="56"/>
      <c r="N47" s="62"/>
      <c r="O47" s="54"/>
      <c r="P47" s="53"/>
      <c r="Q47" s="53"/>
      <c r="R47" s="68"/>
      <c r="S47" s="53"/>
      <c r="T47" s="57"/>
      <c r="U47" s="57"/>
      <c r="V47" s="57"/>
      <c r="W47" s="57"/>
      <c r="X47" s="62"/>
      <c r="Y47" s="53"/>
      <c r="Z47" s="54"/>
      <c r="AA47" s="54"/>
      <c r="AB47" s="54"/>
      <c r="AC47" s="54"/>
      <c r="AD47" s="53"/>
      <c r="AE47" s="70"/>
      <c r="AF47" s="59" t="str">
        <f t="shared" si="0"/>
        <v/>
      </c>
      <c r="AG47" s="72" t="str">
        <f t="shared" si="1"/>
        <v/>
      </c>
    </row>
    <row r="48" spans="1:33" x14ac:dyDescent="0.25">
      <c r="A48" s="53"/>
      <c r="B48" s="53"/>
      <c r="C48" s="54"/>
      <c r="D48" s="54"/>
      <c r="E48" s="54"/>
      <c r="F48" s="53"/>
      <c r="G48" s="54"/>
      <c r="H48" s="87"/>
      <c r="I48" s="65"/>
      <c r="J48" s="65"/>
      <c r="K48" s="65"/>
      <c r="L48" s="54"/>
      <c r="M48" s="56"/>
      <c r="N48" s="62"/>
      <c r="O48" s="54"/>
      <c r="P48" s="53"/>
      <c r="Q48" s="53"/>
      <c r="R48" s="68"/>
      <c r="S48" s="53"/>
      <c r="T48" s="57"/>
      <c r="U48" s="57"/>
      <c r="V48" s="57"/>
      <c r="W48" s="57"/>
      <c r="X48" s="62"/>
      <c r="Y48" s="53"/>
      <c r="Z48" s="54"/>
      <c r="AA48" s="54"/>
      <c r="AB48" s="54"/>
      <c r="AC48" s="54"/>
      <c r="AD48" s="53"/>
      <c r="AE48" s="70"/>
      <c r="AF48" s="59" t="str">
        <f t="shared" si="0"/>
        <v/>
      </c>
      <c r="AG48" s="72" t="str">
        <f t="shared" si="1"/>
        <v/>
      </c>
    </row>
    <row r="49" spans="1:33" x14ac:dyDescent="0.25">
      <c r="A49" s="53"/>
      <c r="B49" s="53"/>
      <c r="C49" s="54"/>
      <c r="D49" s="54"/>
      <c r="E49" s="54"/>
      <c r="F49" s="53"/>
      <c r="G49" s="54"/>
      <c r="H49" s="87"/>
      <c r="I49" s="65"/>
      <c r="J49" s="65"/>
      <c r="K49" s="65"/>
      <c r="L49" s="54"/>
      <c r="M49" s="56"/>
      <c r="N49" s="62"/>
      <c r="O49" s="54"/>
      <c r="P49" s="53"/>
      <c r="Q49" s="53"/>
      <c r="R49" s="68"/>
      <c r="S49" s="53"/>
      <c r="T49" s="57"/>
      <c r="U49" s="57"/>
      <c r="V49" s="57"/>
      <c r="W49" s="57"/>
      <c r="X49" s="62"/>
      <c r="Y49" s="53"/>
      <c r="Z49" s="54"/>
      <c r="AA49" s="54"/>
      <c r="AB49" s="54"/>
      <c r="AC49" s="54"/>
      <c r="AD49" s="53"/>
      <c r="AE49" s="70"/>
      <c r="AF49" s="59" t="str">
        <f t="shared" si="0"/>
        <v/>
      </c>
      <c r="AG49" s="72" t="str">
        <f t="shared" si="1"/>
        <v/>
      </c>
    </row>
    <row r="50" spans="1:33" x14ac:dyDescent="0.25">
      <c r="A50" s="53"/>
      <c r="B50" s="53"/>
      <c r="C50" s="54"/>
      <c r="D50" s="54"/>
      <c r="E50" s="54"/>
      <c r="F50" s="53"/>
      <c r="G50" s="54"/>
      <c r="H50" s="87"/>
      <c r="I50" s="65"/>
      <c r="J50" s="65"/>
      <c r="K50" s="65"/>
      <c r="L50" s="54"/>
      <c r="M50" s="56"/>
      <c r="N50" s="62"/>
      <c r="O50" s="54"/>
      <c r="P50" s="53"/>
      <c r="Q50" s="53"/>
      <c r="R50" s="68"/>
      <c r="S50" s="53"/>
      <c r="T50" s="57"/>
      <c r="U50" s="57"/>
      <c r="V50" s="57"/>
      <c r="W50" s="57"/>
      <c r="X50" s="62"/>
      <c r="Y50" s="53"/>
      <c r="Z50" s="54"/>
      <c r="AA50" s="54"/>
      <c r="AB50" s="54"/>
      <c r="AC50" s="54"/>
      <c r="AD50" s="53"/>
      <c r="AE50" s="70"/>
      <c r="AF50" s="59" t="str">
        <f t="shared" si="0"/>
        <v/>
      </c>
      <c r="AG50" s="72" t="str">
        <f t="shared" si="1"/>
        <v/>
      </c>
    </row>
    <row r="51" spans="1:33" x14ac:dyDescent="0.25">
      <c r="A51" s="53"/>
      <c r="B51" s="53"/>
      <c r="C51" s="54"/>
      <c r="D51" s="54"/>
      <c r="E51" s="54"/>
      <c r="F51" s="53"/>
      <c r="G51" s="54"/>
      <c r="H51" s="87"/>
      <c r="I51" s="65"/>
      <c r="J51" s="65"/>
      <c r="K51" s="65"/>
      <c r="L51" s="54"/>
      <c r="M51" s="56"/>
      <c r="N51" s="62"/>
      <c r="O51" s="54"/>
      <c r="P51" s="53"/>
      <c r="Q51" s="53"/>
      <c r="R51" s="68"/>
      <c r="S51" s="53"/>
      <c r="T51" s="57"/>
      <c r="U51" s="57"/>
      <c r="V51" s="57"/>
      <c r="W51" s="57"/>
      <c r="X51" s="62"/>
      <c r="Y51" s="53"/>
      <c r="Z51" s="54"/>
      <c r="AA51" s="54"/>
      <c r="AB51" s="54"/>
      <c r="AC51" s="54"/>
      <c r="AD51" s="53"/>
      <c r="AE51" s="70"/>
      <c r="AF51" s="59" t="str">
        <f t="shared" si="0"/>
        <v/>
      </c>
      <c r="AG51" s="72" t="str">
        <f t="shared" si="1"/>
        <v/>
      </c>
    </row>
    <row r="52" spans="1:33" x14ac:dyDescent="0.25">
      <c r="A52" s="53"/>
      <c r="B52" s="53"/>
      <c r="C52" s="54"/>
      <c r="D52" s="54"/>
      <c r="E52" s="54"/>
      <c r="F52" s="53"/>
      <c r="G52" s="54"/>
      <c r="H52" s="87"/>
      <c r="I52" s="65"/>
      <c r="J52" s="65"/>
      <c r="K52" s="65"/>
      <c r="L52" s="54"/>
      <c r="M52" s="56"/>
      <c r="N52" s="62"/>
      <c r="O52" s="54"/>
      <c r="P52" s="53"/>
      <c r="Q52" s="53"/>
      <c r="R52" s="68"/>
      <c r="S52" s="53"/>
      <c r="T52" s="57"/>
      <c r="U52" s="57"/>
      <c r="V52" s="57"/>
      <c r="W52" s="57"/>
      <c r="X52" s="62"/>
      <c r="Y52" s="53"/>
      <c r="Z52" s="54"/>
      <c r="AA52" s="54"/>
      <c r="AB52" s="54"/>
      <c r="AC52" s="54"/>
      <c r="AD52" s="53"/>
      <c r="AE52" s="70"/>
      <c r="AF52" s="59" t="str">
        <f t="shared" si="0"/>
        <v/>
      </c>
      <c r="AG52" s="72" t="str">
        <f t="shared" si="1"/>
        <v/>
      </c>
    </row>
    <row r="53" spans="1:33" x14ac:dyDescent="0.25">
      <c r="A53" s="53"/>
      <c r="B53" s="53"/>
      <c r="C53" s="54"/>
      <c r="D53" s="54"/>
      <c r="E53" s="54"/>
      <c r="F53" s="53"/>
      <c r="G53" s="54"/>
      <c r="H53" s="87"/>
      <c r="I53" s="65"/>
      <c r="J53" s="65"/>
      <c r="K53" s="65"/>
      <c r="L53" s="54"/>
      <c r="M53" s="56"/>
      <c r="N53" s="62"/>
      <c r="O53" s="54"/>
      <c r="P53" s="53"/>
      <c r="Q53" s="53"/>
      <c r="R53" s="68"/>
      <c r="S53" s="53"/>
      <c r="T53" s="57"/>
      <c r="U53" s="57"/>
      <c r="V53" s="57"/>
      <c r="W53" s="57"/>
      <c r="X53" s="62"/>
      <c r="Y53" s="53"/>
      <c r="Z53" s="54"/>
      <c r="AA53" s="54"/>
      <c r="AB53" s="54"/>
      <c r="AC53" s="54"/>
      <c r="AD53" s="53"/>
      <c r="AE53" s="70"/>
      <c r="AF53" s="59" t="str">
        <f t="shared" si="0"/>
        <v/>
      </c>
      <c r="AG53" s="72" t="str">
        <f t="shared" si="1"/>
        <v/>
      </c>
    </row>
    <row r="54" spans="1:33" x14ac:dyDescent="0.25">
      <c r="A54" s="53"/>
      <c r="B54" s="53"/>
      <c r="C54" s="54"/>
      <c r="D54" s="54"/>
      <c r="E54" s="54"/>
      <c r="F54" s="53"/>
      <c r="G54" s="54"/>
      <c r="H54" s="87"/>
      <c r="I54" s="65"/>
      <c r="J54" s="65"/>
      <c r="K54" s="65"/>
      <c r="L54" s="54"/>
      <c r="M54" s="56"/>
      <c r="N54" s="62"/>
      <c r="O54" s="54"/>
      <c r="P54" s="53"/>
      <c r="Q54" s="53"/>
      <c r="R54" s="68"/>
      <c r="S54" s="53"/>
      <c r="T54" s="57"/>
      <c r="U54" s="57"/>
      <c r="V54" s="57"/>
      <c r="W54" s="57"/>
      <c r="X54" s="62"/>
      <c r="Y54" s="53"/>
      <c r="Z54" s="54"/>
      <c r="AA54" s="54"/>
      <c r="AB54" s="54"/>
      <c r="AC54" s="54"/>
      <c r="AD54" s="53"/>
      <c r="AE54" s="70"/>
      <c r="AF54" s="59" t="str">
        <f t="shared" si="0"/>
        <v/>
      </c>
      <c r="AG54" s="72" t="str">
        <f t="shared" si="1"/>
        <v/>
      </c>
    </row>
    <row r="55" spans="1:33" x14ac:dyDescent="0.25">
      <c r="A55" s="53"/>
      <c r="B55" s="53"/>
      <c r="C55" s="54"/>
      <c r="D55" s="54"/>
      <c r="E55" s="54"/>
      <c r="F55" s="53"/>
      <c r="G55" s="54"/>
      <c r="H55" s="87"/>
      <c r="I55" s="65"/>
      <c r="J55" s="65"/>
      <c r="K55" s="65"/>
      <c r="L55" s="54"/>
      <c r="M55" s="56"/>
      <c r="N55" s="62"/>
      <c r="O55" s="54"/>
      <c r="P55" s="53"/>
      <c r="Q55" s="53"/>
      <c r="R55" s="68"/>
      <c r="S55" s="53"/>
      <c r="T55" s="57"/>
      <c r="U55" s="57"/>
      <c r="V55" s="57"/>
      <c r="W55" s="57"/>
      <c r="X55" s="62"/>
      <c r="Y55" s="53"/>
      <c r="Z55" s="54"/>
      <c r="AA55" s="54"/>
      <c r="AB55" s="54"/>
      <c r="AC55" s="54"/>
      <c r="AD55" s="53"/>
      <c r="AE55" s="70"/>
      <c r="AF55" s="59" t="str">
        <f t="shared" si="0"/>
        <v/>
      </c>
      <c r="AG55" s="72" t="str">
        <f t="shared" si="1"/>
        <v/>
      </c>
    </row>
    <row r="56" spans="1:33" x14ac:dyDescent="0.25">
      <c r="A56" s="53"/>
      <c r="B56" s="53"/>
      <c r="C56" s="54"/>
      <c r="D56" s="54"/>
      <c r="E56" s="54"/>
      <c r="F56" s="53"/>
      <c r="G56" s="54"/>
      <c r="H56" s="87"/>
      <c r="I56" s="65"/>
      <c r="J56" s="65"/>
      <c r="K56" s="65"/>
      <c r="L56" s="54"/>
      <c r="M56" s="56"/>
      <c r="N56" s="62"/>
      <c r="O56" s="54"/>
      <c r="P56" s="53"/>
      <c r="Q56" s="53"/>
      <c r="R56" s="68"/>
      <c r="S56" s="53"/>
      <c r="T56" s="57"/>
      <c r="U56" s="57"/>
      <c r="V56" s="57"/>
      <c r="W56" s="57"/>
      <c r="X56" s="62"/>
      <c r="Y56" s="53"/>
      <c r="Z56" s="54"/>
      <c r="AA56" s="54"/>
      <c r="AB56" s="54"/>
      <c r="AC56" s="54"/>
      <c r="AD56" s="53"/>
      <c r="AE56" s="70"/>
      <c r="AF56" s="59" t="str">
        <f t="shared" si="0"/>
        <v/>
      </c>
      <c r="AG56" s="72" t="str">
        <f t="shared" si="1"/>
        <v/>
      </c>
    </row>
    <row r="57" spans="1:33" x14ac:dyDescent="0.25">
      <c r="A57" s="53"/>
      <c r="B57" s="53"/>
      <c r="C57" s="54"/>
      <c r="D57" s="54"/>
      <c r="E57" s="54"/>
      <c r="F57" s="53"/>
      <c r="G57" s="54"/>
      <c r="H57" s="87"/>
      <c r="I57" s="65"/>
      <c r="J57" s="65"/>
      <c r="K57" s="65"/>
      <c r="L57" s="54"/>
      <c r="M57" s="56"/>
      <c r="N57" s="62"/>
      <c r="O57" s="54"/>
      <c r="P57" s="53"/>
      <c r="Q57" s="53"/>
      <c r="R57" s="68"/>
      <c r="S57" s="53"/>
      <c r="T57" s="57"/>
      <c r="U57" s="57"/>
      <c r="V57" s="57"/>
      <c r="W57" s="57"/>
      <c r="X57" s="62"/>
      <c r="Y57" s="53"/>
      <c r="Z57" s="54"/>
      <c r="AA57" s="54"/>
      <c r="AB57" s="54"/>
      <c r="AC57" s="54"/>
      <c r="AD57" s="53"/>
      <c r="AE57" s="70"/>
      <c r="AF57" s="59" t="str">
        <f t="shared" si="0"/>
        <v/>
      </c>
      <c r="AG57" s="72" t="str">
        <f t="shared" si="1"/>
        <v/>
      </c>
    </row>
    <row r="58" spans="1:33" x14ac:dyDescent="0.25">
      <c r="A58" s="53"/>
      <c r="B58" s="53"/>
      <c r="C58" s="54"/>
      <c r="D58" s="54"/>
      <c r="E58" s="54"/>
      <c r="F58" s="53"/>
      <c r="G58" s="54"/>
      <c r="H58" s="87"/>
      <c r="I58" s="65"/>
      <c r="J58" s="65"/>
      <c r="K58" s="65"/>
      <c r="L58" s="54"/>
      <c r="M58" s="56"/>
      <c r="N58" s="62"/>
      <c r="O58" s="54"/>
      <c r="P58" s="53"/>
      <c r="Q58" s="53"/>
      <c r="R58" s="68"/>
      <c r="S58" s="53"/>
      <c r="T58" s="57"/>
      <c r="U58" s="57"/>
      <c r="V58" s="57"/>
      <c r="W58" s="57"/>
      <c r="X58" s="62"/>
      <c r="Y58" s="53"/>
      <c r="Z58" s="54"/>
      <c r="AA58" s="54"/>
      <c r="AB58" s="54"/>
      <c r="AC58" s="54"/>
      <c r="AD58" s="53"/>
      <c r="AE58" s="70"/>
      <c r="AF58" s="59" t="str">
        <f t="shared" si="0"/>
        <v/>
      </c>
      <c r="AG58" s="72" t="str">
        <f t="shared" si="1"/>
        <v/>
      </c>
    </row>
    <row r="59" spans="1:33" x14ac:dyDescent="0.25">
      <c r="A59" s="53"/>
      <c r="B59" s="53"/>
      <c r="C59" s="54"/>
      <c r="D59" s="54"/>
      <c r="E59" s="54"/>
      <c r="F59" s="53"/>
      <c r="G59" s="54"/>
      <c r="H59" s="87"/>
      <c r="I59" s="65"/>
      <c r="J59" s="65"/>
      <c r="K59" s="65"/>
      <c r="L59" s="54"/>
      <c r="M59" s="56"/>
      <c r="N59" s="62"/>
      <c r="O59" s="54"/>
      <c r="P59" s="53"/>
      <c r="Q59" s="53"/>
      <c r="R59" s="68"/>
      <c r="S59" s="53"/>
      <c r="T59" s="57"/>
      <c r="U59" s="57"/>
      <c r="V59" s="57"/>
      <c r="W59" s="57"/>
      <c r="X59" s="62"/>
      <c r="Y59" s="53"/>
      <c r="Z59" s="54"/>
      <c r="AA59" s="54"/>
      <c r="AB59" s="54"/>
      <c r="AC59" s="54"/>
      <c r="AD59" s="53"/>
      <c r="AE59" s="70"/>
      <c r="AF59" s="59" t="str">
        <f t="shared" si="0"/>
        <v/>
      </c>
      <c r="AG59" s="72" t="str">
        <f t="shared" si="1"/>
        <v/>
      </c>
    </row>
    <row r="60" spans="1:33" x14ac:dyDescent="0.25">
      <c r="A60" s="53"/>
      <c r="B60" s="53"/>
      <c r="C60" s="54"/>
      <c r="D60" s="54"/>
      <c r="E60" s="54"/>
      <c r="F60" s="53"/>
      <c r="G60" s="54"/>
      <c r="H60" s="87"/>
      <c r="I60" s="65"/>
      <c r="J60" s="65"/>
      <c r="K60" s="65"/>
      <c r="L60" s="54"/>
      <c r="M60" s="56"/>
      <c r="N60" s="62"/>
      <c r="O60" s="54"/>
      <c r="P60" s="53"/>
      <c r="Q60" s="53"/>
      <c r="R60" s="68"/>
      <c r="S60" s="53"/>
      <c r="T60" s="57"/>
      <c r="U60" s="57"/>
      <c r="V60" s="57"/>
      <c r="W60" s="57"/>
      <c r="X60" s="62"/>
      <c r="Y60" s="53"/>
      <c r="Z60" s="54"/>
      <c r="AA60" s="54"/>
      <c r="AB60" s="54"/>
      <c r="AC60" s="54"/>
      <c r="AD60" s="53"/>
      <c r="AE60" s="70"/>
      <c r="AF60" s="59" t="str">
        <f t="shared" si="0"/>
        <v/>
      </c>
      <c r="AG60" s="72" t="str">
        <f t="shared" si="1"/>
        <v/>
      </c>
    </row>
    <row r="61" spans="1:33" x14ac:dyDescent="0.25">
      <c r="A61" s="53"/>
      <c r="B61" s="53"/>
      <c r="C61" s="54"/>
      <c r="D61" s="54"/>
      <c r="E61" s="54"/>
      <c r="F61" s="53"/>
      <c r="G61" s="54"/>
      <c r="H61" s="87"/>
      <c r="I61" s="65"/>
      <c r="J61" s="65"/>
      <c r="K61" s="65"/>
      <c r="L61" s="54"/>
      <c r="M61" s="56"/>
      <c r="N61" s="62"/>
      <c r="O61" s="54"/>
      <c r="P61" s="53"/>
      <c r="Q61" s="53"/>
      <c r="R61" s="68"/>
      <c r="S61" s="53"/>
      <c r="T61" s="57"/>
      <c r="U61" s="57"/>
      <c r="V61" s="57"/>
      <c r="W61" s="57"/>
      <c r="X61" s="62"/>
      <c r="Y61" s="53"/>
      <c r="Z61" s="54"/>
      <c r="AA61" s="54"/>
      <c r="AB61" s="54"/>
      <c r="AC61" s="54"/>
      <c r="AD61" s="53"/>
      <c r="AE61" s="70"/>
      <c r="AF61" s="59" t="str">
        <f t="shared" si="0"/>
        <v/>
      </c>
      <c r="AG61" s="72" t="str">
        <f t="shared" si="1"/>
        <v/>
      </c>
    </row>
    <row r="62" spans="1:33" x14ac:dyDescent="0.25">
      <c r="A62" s="53"/>
      <c r="B62" s="53"/>
      <c r="C62" s="54"/>
      <c r="D62" s="54"/>
      <c r="E62" s="54"/>
      <c r="F62" s="53"/>
      <c r="G62" s="54"/>
      <c r="H62" s="87"/>
      <c r="I62" s="65"/>
      <c r="J62" s="65"/>
      <c r="K62" s="65"/>
      <c r="L62" s="54"/>
      <c r="M62" s="56"/>
      <c r="N62" s="62"/>
      <c r="O62" s="54"/>
      <c r="P62" s="53"/>
      <c r="Q62" s="53"/>
      <c r="R62" s="68"/>
      <c r="S62" s="53"/>
      <c r="T62" s="57"/>
      <c r="U62" s="57"/>
      <c r="V62" s="57"/>
      <c r="W62" s="57"/>
      <c r="X62" s="62"/>
      <c r="Y62" s="53"/>
      <c r="Z62" s="54"/>
      <c r="AA62" s="54"/>
      <c r="AB62" s="54"/>
      <c r="AC62" s="54"/>
      <c r="AD62" s="53"/>
      <c r="AE62" s="70"/>
      <c r="AF62" s="59" t="str">
        <f t="shared" si="0"/>
        <v/>
      </c>
      <c r="AG62" s="72" t="str">
        <f t="shared" si="1"/>
        <v/>
      </c>
    </row>
    <row r="63" spans="1:33" x14ac:dyDescent="0.25">
      <c r="A63" s="53"/>
      <c r="B63" s="53"/>
      <c r="C63" s="54"/>
      <c r="D63" s="54"/>
      <c r="E63" s="54"/>
      <c r="F63" s="53"/>
      <c r="G63" s="54"/>
      <c r="H63" s="87"/>
      <c r="I63" s="65"/>
      <c r="J63" s="65"/>
      <c r="K63" s="65"/>
      <c r="L63" s="54"/>
      <c r="M63" s="56"/>
      <c r="N63" s="62"/>
      <c r="O63" s="54"/>
      <c r="P63" s="53"/>
      <c r="Q63" s="53"/>
      <c r="R63" s="68"/>
      <c r="S63" s="53"/>
      <c r="T63" s="57"/>
      <c r="U63" s="57"/>
      <c r="V63" s="57"/>
      <c r="W63" s="57"/>
      <c r="X63" s="62"/>
      <c r="Y63" s="53"/>
      <c r="Z63" s="54"/>
      <c r="AA63" s="54"/>
      <c r="AB63" s="54"/>
      <c r="AC63" s="54"/>
      <c r="AD63" s="53"/>
      <c r="AE63" s="70"/>
      <c r="AF63" s="59" t="str">
        <f t="shared" si="0"/>
        <v/>
      </c>
      <c r="AG63" s="72" t="str">
        <f t="shared" si="1"/>
        <v/>
      </c>
    </row>
    <row r="64" spans="1:33" x14ac:dyDescent="0.25">
      <c r="A64" s="53"/>
      <c r="B64" s="53"/>
      <c r="C64" s="54"/>
      <c r="D64" s="54"/>
      <c r="E64" s="54"/>
      <c r="F64" s="53"/>
      <c r="G64" s="54"/>
      <c r="H64" s="87"/>
      <c r="I64" s="65"/>
      <c r="J64" s="65"/>
      <c r="K64" s="65"/>
      <c r="L64" s="54"/>
      <c r="M64" s="56"/>
      <c r="N64" s="62"/>
      <c r="O64" s="54"/>
      <c r="P64" s="53"/>
      <c r="Q64" s="53"/>
      <c r="R64" s="68"/>
      <c r="S64" s="53"/>
      <c r="T64" s="57"/>
      <c r="U64" s="57"/>
      <c r="V64" s="57"/>
      <c r="W64" s="57"/>
      <c r="X64" s="62"/>
      <c r="Y64" s="53"/>
      <c r="Z64" s="54"/>
      <c r="AA64" s="54"/>
      <c r="AB64" s="54"/>
      <c r="AC64" s="54"/>
      <c r="AD64" s="53"/>
      <c r="AE64" s="70"/>
      <c r="AF64" s="59" t="str">
        <f t="shared" si="0"/>
        <v/>
      </c>
      <c r="AG64" s="72" t="str">
        <f t="shared" si="1"/>
        <v/>
      </c>
    </row>
    <row r="65" spans="1:33" x14ac:dyDescent="0.25">
      <c r="A65" s="53"/>
      <c r="B65" s="53"/>
      <c r="C65" s="54"/>
      <c r="D65" s="54"/>
      <c r="E65" s="54"/>
      <c r="F65" s="53"/>
      <c r="G65" s="54"/>
      <c r="H65" s="87"/>
      <c r="I65" s="65"/>
      <c r="J65" s="65"/>
      <c r="K65" s="65"/>
      <c r="L65" s="54"/>
      <c r="M65" s="56"/>
      <c r="N65" s="62"/>
      <c r="O65" s="54"/>
      <c r="P65" s="53"/>
      <c r="Q65" s="53"/>
      <c r="R65" s="68"/>
      <c r="S65" s="53"/>
      <c r="T65" s="57"/>
      <c r="U65" s="57"/>
      <c r="V65" s="57"/>
      <c r="W65" s="57"/>
      <c r="X65" s="62"/>
      <c r="Y65" s="53"/>
      <c r="Z65" s="54"/>
      <c r="AA65" s="54"/>
      <c r="AB65" s="54"/>
      <c r="AC65" s="54"/>
      <c r="AD65" s="53"/>
      <c r="AE65" s="70"/>
      <c r="AF65" s="59" t="str">
        <f t="shared" si="0"/>
        <v/>
      </c>
      <c r="AG65" s="72" t="str">
        <f t="shared" si="1"/>
        <v/>
      </c>
    </row>
    <row r="66" spans="1:33" x14ac:dyDescent="0.25">
      <c r="A66" s="53"/>
      <c r="B66" s="53"/>
      <c r="C66" s="54"/>
      <c r="D66" s="54"/>
      <c r="E66" s="54"/>
      <c r="F66" s="53"/>
      <c r="G66" s="54"/>
      <c r="H66" s="87"/>
      <c r="I66" s="65"/>
      <c r="J66" s="65"/>
      <c r="K66" s="65"/>
      <c r="L66" s="54"/>
      <c r="M66" s="56"/>
      <c r="N66" s="62"/>
      <c r="O66" s="54"/>
      <c r="P66" s="53"/>
      <c r="Q66" s="53"/>
      <c r="R66" s="68"/>
      <c r="S66" s="53"/>
      <c r="T66" s="57"/>
      <c r="U66" s="57"/>
      <c r="V66" s="57"/>
      <c r="W66" s="57"/>
      <c r="X66" s="62"/>
      <c r="Y66" s="53"/>
      <c r="Z66" s="54"/>
      <c r="AA66" s="54"/>
      <c r="AB66" s="54"/>
      <c r="AC66" s="54"/>
      <c r="AD66" s="53"/>
      <c r="AE66" s="70"/>
      <c r="AF66" s="59" t="str">
        <f t="shared" si="0"/>
        <v/>
      </c>
      <c r="AG66" s="72" t="str">
        <f t="shared" si="1"/>
        <v/>
      </c>
    </row>
    <row r="67" spans="1:33" x14ac:dyDescent="0.25">
      <c r="A67" s="53"/>
      <c r="B67" s="53"/>
      <c r="C67" s="54"/>
      <c r="D67" s="54"/>
      <c r="E67" s="54"/>
      <c r="F67" s="53"/>
      <c r="G67" s="54"/>
      <c r="H67" s="87"/>
      <c r="I67" s="65"/>
      <c r="J67" s="65"/>
      <c r="K67" s="65"/>
      <c r="L67" s="54"/>
      <c r="M67" s="56"/>
      <c r="N67" s="62"/>
      <c r="O67" s="54"/>
      <c r="P67" s="53"/>
      <c r="Q67" s="53"/>
      <c r="R67" s="68"/>
      <c r="S67" s="53"/>
      <c r="T67" s="57"/>
      <c r="U67" s="57"/>
      <c r="V67" s="57"/>
      <c r="W67" s="57"/>
      <c r="X67" s="62"/>
      <c r="Y67" s="53"/>
      <c r="Z67" s="54"/>
      <c r="AA67" s="54"/>
      <c r="AB67" s="54"/>
      <c r="AC67" s="54"/>
      <c r="AD67" s="53"/>
      <c r="AE67" s="70"/>
      <c r="AF67" s="59" t="str">
        <f t="shared" ref="AF67:AF130" si="2">IF(Y67="","",Y67+2)</f>
        <v/>
      </c>
      <c r="AG67" s="72" t="str">
        <f t="shared" si="1"/>
        <v/>
      </c>
    </row>
    <row r="68" spans="1:33" x14ac:dyDescent="0.25">
      <c r="A68" s="53"/>
      <c r="B68" s="53"/>
      <c r="C68" s="54"/>
      <c r="D68" s="54"/>
      <c r="E68" s="54"/>
      <c r="F68" s="53"/>
      <c r="G68" s="54"/>
      <c r="H68" s="87"/>
      <c r="I68" s="65"/>
      <c r="J68" s="65"/>
      <c r="K68" s="65"/>
      <c r="L68" s="54"/>
      <c r="M68" s="56"/>
      <c r="N68" s="62"/>
      <c r="O68" s="54"/>
      <c r="P68" s="53"/>
      <c r="Q68" s="53"/>
      <c r="R68" s="68"/>
      <c r="S68" s="53"/>
      <c r="T68" s="57"/>
      <c r="U68" s="57"/>
      <c r="V68" s="57"/>
      <c r="W68" s="57"/>
      <c r="X68" s="62"/>
      <c r="Y68" s="53"/>
      <c r="Z68" s="54"/>
      <c r="AA68" s="54"/>
      <c r="AB68" s="54"/>
      <c r="AC68" s="54"/>
      <c r="AD68" s="53"/>
      <c r="AE68" s="70"/>
      <c r="AF68" s="59" t="str">
        <f t="shared" si="2"/>
        <v/>
      </c>
      <c r="AG68" s="72" t="str">
        <f t="shared" ref="AG68:AG131" si="3">IF(OR(U68&gt;=2, W68&gt;=2, (U68&gt;=1)*(W68&gt;=1)), "Yes", "")</f>
        <v/>
      </c>
    </row>
    <row r="69" spans="1:33" x14ac:dyDescent="0.25">
      <c r="A69" s="53"/>
      <c r="B69" s="53"/>
      <c r="C69" s="54"/>
      <c r="D69" s="54"/>
      <c r="E69" s="54"/>
      <c r="F69" s="53"/>
      <c r="G69" s="54"/>
      <c r="H69" s="87"/>
      <c r="I69" s="65"/>
      <c r="J69" s="65"/>
      <c r="K69" s="65"/>
      <c r="L69" s="54"/>
      <c r="M69" s="56"/>
      <c r="N69" s="62"/>
      <c r="O69" s="54"/>
      <c r="P69" s="53"/>
      <c r="Q69" s="53"/>
      <c r="R69" s="68"/>
      <c r="S69" s="53"/>
      <c r="T69" s="57"/>
      <c r="U69" s="57"/>
      <c r="V69" s="57"/>
      <c r="W69" s="57"/>
      <c r="X69" s="62"/>
      <c r="Y69" s="53"/>
      <c r="Z69" s="54"/>
      <c r="AA69" s="54"/>
      <c r="AB69" s="54"/>
      <c r="AC69" s="54"/>
      <c r="AD69" s="53"/>
      <c r="AE69" s="70"/>
      <c r="AF69" s="59" t="str">
        <f t="shared" si="2"/>
        <v/>
      </c>
      <c r="AG69" s="72" t="str">
        <f t="shared" si="3"/>
        <v/>
      </c>
    </row>
    <row r="70" spans="1:33" x14ac:dyDescent="0.25">
      <c r="A70" s="53"/>
      <c r="B70" s="53"/>
      <c r="C70" s="54"/>
      <c r="D70" s="54"/>
      <c r="E70" s="54"/>
      <c r="F70" s="53"/>
      <c r="G70" s="54"/>
      <c r="H70" s="87"/>
      <c r="I70" s="65"/>
      <c r="J70" s="65"/>
      <c r="K70" s="65"/>
      <c r="L70" s="54"/>
      <c r="M70" s="56"/>
      <c r="N70" s="62"/>
      <c r="O70" s="54"/>
      <c r="P70" s="53"/>
      <c r="Q70" s="53"/>
      <c r="R70" s="68"/>
      <c r="S70" s="53"/>
      <c r="T70" s="57"/>
      <c r="U70" s="57"/>
      <c r="V70" s="57"/>
      <c r="W70" s="57"/>
      <c r="X70" s="62"/>
      <c r="Y70" s="53"/>
      <c r="Z70" s="54"/>
      <c r="AA70" s="54"/>
      <c r="AB70" s="54"/>
      <c r="AC70" s="54"/>
      <c r="AD70" s="53"/>
      <c r="AE70" s="70"/>
      <c r="AF70" s="59" t="str">
        <f t="shared" si="2"/>
        <v/>
      </c>
      <c r="AG70" s="72" t="str">
        <f t="shared" si="3"/>
        <v/>
      </c>
    </row>
    <row r="71" spans="1:33" x14ac:dyDescent="0.25">
      <c r="A71" s="53"/>
      <c r="B71" s="53"/>
      <c r="C71" s="54"/>
      <c r="D71" s="54"/>
      <c r="E71" s="54"/>
      <c r="F71" s="53"/>
      <c r="G71" s="54"/>
      <c r="H71" s="87"/>
      <c r="I71" s="65"/>
      <c r="J71" s="65"/>
      <c r="K71" s="65"/>
      <c r="L71" s="54"/>
      <c r="M71" s="56"/>
      <c r="N71" s="62"/>
      <c r="O71" s="54"/>
      <c r="P71" s="53"/>
      <c r="Q71" s="53"/>
      <c r="R71" s="68"/>
      <c r="S71" s="53"/>
      <c r="T71" s="57"/>
      <c r="U71" s="57"/>
      <c r="V71" s="57"/>
      <c r="W71" s="57"/>
      <c r="X71" s="62"/>
      <c r="Y71" s="53"/>
      <c r="Z71" s="54"/>
      <c r="AA71" s="54"/>
      <c r="AB71" s="54"/>
      <c r="AC71" s="54"/>
      <c r="AD71" s="53"/>
      <c r="AE71" s="70"/>
      <c r="AF71" s="59" t="str">
        <f t="shared" si="2"/>
        <v/>
      </c>
      <c r="AG71" s="72" t="str">
        <f t="shared" si="3"/>
        <v/>
      </c>
    </row>
    <row r="72" spans="1:33" x14ac:dyDescent="0.25">
      <c r="A72" s="53"/>
      <c r="B72" s="53"/>
      <c r="C72" s="54"/>
      <c r="D72" s="54"/>
      <c r="E72" s="54"/>
      <c r="F72" s="53"/>
      <c r="G72" s="54"/>
      <c r="H72" s="87"/>
      <c r="I72" s="65"/>
      <c r="J72" s="65"/>
      <c r="K72" s="65"/>
      <c r="L72" s="54"/>
      <c r="M72" s="56"/>
      <c r="N72" s="62"/>
      <c r="O72" s="54"/>
      <c r="P72" s="53"/>
      <c r="Q72" s="53"/>
      <c r="R72" s="68"/>
      <c r="S72" s="53"/>
      <c r="T72" s="57"/>
      <c r="U72" s="57"/>
      <c r="V72" s="57"/>
      <c r="W72" s="57"/>
      <c r="X72" s="62"/>
      <c r="Y72" s="53"/>
      <c r="Z72" s="54"/>
      <c r="AA72" s="54"/>
      <c r="AB72" s="54"/>
      <c r="AC72" s="54"/>
      <c r="AD72" s="53"/>
      <c r="AE72" s="70"/>
      <c r="AF72" s="59" t="str">
        <f t="shared" si="2"/>
        <v/>
      </c>
      <c r="AG72" s="72" t="str">
        <f t="shared" si="3"/>
        <v/>
      </c>
    </row>
    <row r="73" spans="1:33" x14ac:dyDescent="0.25">
      <c r="A73" s="53"/>
      <c r="B73" s="53"/>
      <c r="C73" s="54"/>
      <c r="D73" s="54"/>
      <c r="E73" s="54"/>
      <c r="F73" s="53"/>
      <c r="G73" s="54"/>
      <c r="H73" s="87"/>
      <c r="I73" s="65"/>
      <c r="J73" s="65"/>
      <c r="K73" s="65"/>
      <c r="L73" s="54"/>
      <c r="M73" s="56"/>
      <c r="N73" s="62"/>
      <c r="O73" s="54"/>
      <c r="P73" s="53"/>
      <c r="Q73" s="53"/>
      <c r="R73" s="68"/>
      <c r="S73" s="53"/>
      <c r="T73" s="57"/>
      <c r="U73" s="57"/>
      <c r="V73" s="57"/>
      <c r="W73" s="57"/>
      <c r="X73" s="62"/>
      <c r="Y73" s="53"/>
      <c r="Z73" s="54"/>
      <c r="AA73" s="54"/>
      <c r="AB73" s="54"/>
      <c r="AC73" s="54"/>
      <c r="AD73" s="53"/>
      <c r="AE73" s="70"/>
      <c r="AF73" s="59" t="str">
        <f t="shared" si="2"/>
        <v/>
      </c>
      <c r="AG73" s="72" t="str">
        <f t="shared" si="3"/>
        <v/>
      </c>
    </row>
    <row r="74" spans="1:33" x14ac:dyDescent="0.25">
      <c r="A74" s="53"/>
      <c r="B74" s="53"/>
      <c r="C74" s="54"/>
      <c r="D74" s="54"/>
      <c r="E74" s="54"/>
      <c r="F74" s="53"/>
      <c r="G74" s="54"/>
      <c r="H74" s="87"/>
      <c r="I74" s="65"/>
      <c r="J74" s="65"/>
      <c r="K74" s="65"/>
      <c r="L74" s="54"/>
      <c r="M74" s="56"/>
      <c r="N74" s="62"/>
      <c r="O74" s="54"/>
      <c r="P74" s="53"/>
      <c r="Q74" s="53"/>
      <c r="R74" s="68"/>
      <c r="S74" s="53"/>
      <c r="T74" s="57"/>
      <c r="U74" s="57"/>
      <c r="V74" s="57"/>
      <c r="W74" s="57"/>
      <c r="X74" s="62"/>
      <c r="Y74" s="53"/>
      <c r="Z74" s="54"/>
      <c r="AA74" s="54"/>
      <c r="AB74" s="54"/>
      <c r="AC74" s="54"/>
      <c r="AD74" s="53"/>
      <c r="AE74" s="70"/>
      <c r="AF74" s="59" t="str">
        <f t="shared" si="2"/>
        <v/>
      </c>
      <c r="AG74" s="72" t="str">
        <f t="shared" si="3"/>
        <v/>
      </c>
    </row>
    <row r="75" spans="1:33" x14ac:dyDescent="0.25">
      <c r="A75" s="53"/>
      <c r="B75" s="53"/>
      <c r="C75" s="54"/>
      <c r="D75" s="54"/>
      <c r="E75" s="54"/>
      <c r="F75" s="53"/>
      <c r="G75" s="54"/>
      <c r="H75" s="87"/>
      <c r="I75" s="65"/>
      <c r="J75" s="65"/>
      <c r="K75" s="65"/>
      <c r="L75" s="54"/>
      <c r="M75" s="56"/>
      <c r="N75" s="62"/>
      <c r="O75" s="54"/>
      <c r="P75" s="53"/>
      <c r="Q75" s="53"/>
      <c r="R75" s="68"/>
      <c r="S75" s="53"/>
      <c r="T75" s="57"/>
      <c r="U75" s="57"/>
      <c r="V75" s="57"/>
      <c r="W75" s="57"/>
      <c r="X75" s="62"/>
      <c r="Y75" s="53"/>
      <c r="Z75" s="54"/>
      <c r="AA75" s="54"/>
      <c r="AB75" s="54"/>
      <c r="AC75" s="54"/>
      <c r="AD75" s="53"/>
      <c r="AE75" s="70"/>
      <c r="AF75" s="59" t="str">
        <f t="shared" si="2"/>
        <v/>
      </c>
      <c r="AG75" s="72" t="str">
        <f t="shared" si="3"/>
        <v/>
      </c>
    </row>
    <row r="76" spans="1:33" x14ac:dyDescent="0.25">
      <c r="A76" s="53"/>
      <c r="B76" s="53"/>
      <c r="C76" s="54"/>
      <c r="D76" s="54"/>
      <c r="E76" s="54"/>
      <c r="F76" s="53"/>
      <c r="G76" s="54"/>
      <c r="H76" s="87"/>
      <c r="I76" s="65"/>
      <c r="J76" s="65"/>
      <c r="K76" s="65"/>
      <c r="L76" s="54"/>
      <c r="M76" s="56"/>
      <c r="N76" s="62"/>
      <c r="O76" s="54"/>
      <c r="P76" s="53"/>
      <c r="Q76" s="53"/>
      <c r="R76" s="68"/>
      <c r="S76" s="53"/>
      <c r="T76" s="57"/>
      <c r="U76" s="57"/>
      <c r="V76" s="57"/>
      <c r="W76" s="57"/>
      <c r="X76" s="62"/>
      <c r="Y76" s="53"/>
      <c r="Z76" s="54"/>
      <c r="AA76" s="54"/>
      <c r="AB76" s="54"/>
      <c r="AC76" s="54"/>
      <c r="AD76" s="53"/>
      <c r="AE76" s="70"/>
      <c r="AF76" s="59" t="str">
        <f t="shared" si="2"/>
        <v/>
      </c>
      <c r="AG76" s="72" t="str">
        <f t="shared" si="3"/>
        <v/>
      </c>
    </row>
    <row r="77" spans="1:33" x14ac:dyDescent="0.25">
      <c r="A77" s="53"/>
      <c r="B77" s="53"/>
      <c r="C77" s="54"/>
      <c r="D77" s="54"/>
      <c r="E77" s="54"/>
      <c r="F77" s="53"/>
      <c r="G77" s="54"/>
      <c r="H77" s="87"/>
      <c r="I77" s="65"/>
      <c r="J77" s="65"/>
      <c r="K77" s="65"/>
      <c r="L77" s="54"/>
      <c r="M77" s="56"/>
      <c r="N77" s="62"/>
      <c r="O77" s="54"/>
      <c r="P77" s="53"/>
      <c r="Q77" s="53"/>
      <c r="R77" s="68"/>
      <c r="S77" s="53"/>
      <c r="T77" s="57"/>
      <c r="U77" s="57"/>
      <c r="V77" s="57"/>
      <c r="W77" s="57"/>
      <c r="X77" s="62"/>
      <c r="Y77" s="53"/>
      <c r="Z77" s="54"/>
      <c r="AA77" s="54"/>
      <c r="AB77" s="54"/>
      <c r="AC77" s="54"/>
      <c r="AD77" s="53"/>
      <c r="AE77" s="70"/>
      <c r="AF77" s="59" t="str">
        <f t="shared" si="2"/>
        <v/>
      </c>
      <c r="AG77" s="72" t="str">
        <f t="shared" si="3"/>
        <v/>
      </c>
    </row>
    <row r="78" spans="1:33" x14ac:dyDescent="0.25">
      <c r="A78" s="53"/>
      <c r="B78" s="53"/>
      <c r="C78" s="54"/>
      <c r="D78" s="54"/>
      <c r="E78" s="54"/>
      <c r="F78" s="53"/>
      <c r="G78" s="54"/>
      <c r="H78" s="87"/>
      <c r="I78" s="65"/>
      <c r="J78" s="65"/>
      <c r="K78" s="65"/>
      <c r="L78" s="54"/>
      <c r="M78" s="56"/>
      <c r="N78" s="62"/>
      <c r="O78" s="54"/>
      <c r="P78" s="53"/>
      <c r="Q78" s="53"/>
      <c r="R78" s="68"/>
      <c r="S78" s="53"/>
      <c r="T78" s="57"/>
      <c r="U78" s="57"/>
      <c r="V78" s="57"/>
      <c r="W78" s="57"/>
      <c r="X78" s="62"/>
      <c r="Y78" s="53"/>
      <c r="Z78" s="54"/>
      <c r="AA78" s="54"/>
      <c r="AB78" s="54"/>
      <c r="AC78" s="54"/>
      <c r="AD78" s="53"/>
      <c r="AE78" s="70"/>
      <c r="AF78" s="59" t="str">
        <f t="shared" si="2"/>
        <v/>
      </c>
      <c r="AG78" s="72" t="str">
        <f t="shared" si="3"/>
        <v/>
      </c>
    </row>
    <row r="79" spans="1:33" x14ac:dyDescent="0.25">
      <c r="A79" s="53"/>
      <c r="B79" s="53"/>
      <c r="C79" s="54"/>
      <c r="D79" s="54"/>
      <c r="E79" s="54"/>
      <c r="F79" s="53"/>
      <c r="G79" s="54"/>
      <c r="H79" s="87"/>
      <c r="I79" s="65"/>
      <c r="J79" s="65"/>
      <c r="K79" s="65"/>
      <c r="L79" s="54"/>
      <c r="M79" s="56"/>
      <c r="N79" s="62"/>
      <c r="O79" s="54"/>
      <c r="P79" s="53"/>
      <c r="Q79" s="53"/>
      <c r="R79" s="68"/>
      <c r="S79" s="53"/>
      <c r="T79" s="57"/>
      <c r="U79" s="57"/>
      <c r="V79" s="57"/>
      <c r="W79" s="57"/>
      <c r="X79" s="62"/>
      <c r="Y79" s="53"/>
      <c r="Z79" s="54"/>
      <c r="AA79" s="54"/>
      <c r="AB79" s="54"/>
      <c r="AC79" s="54"/>
      <c r="AD79" s="53"/>
      <c r="AE79" s="70"/>
      <c r="AF79" s="59" t="str">
        <f t="shared" si="2"/>
        <v/>
      </c>
      <c r="AG79" s="72" t="str">
        <f t="shared" si="3"/>
        <v/>
      </c>
    </row>
    <row r="80" spans="1:33" x14ac:dyDescent="0.25">
      <c r="A80" s="53"/>
      <c r="B80" s="53"/>
      <c r="C80" s="54"/>
      <c r="D80" s="54"/>
      <c r="E80" s="54"/>
      <c r="F80" s="53"/>
      <c r="G80" s="54"/>
      <c r="H80" s="87"/>
      <c r="I80" s="65"/>
      <c r="J80" s="65"/>
      <c r="K80" s="65"/>
      <c r="L80" s="54"/>
      <c r="M80" s="56"/>
      <c r="N80" s="62"/>
      <c r="O80" s="54"/>
      <c r="P80" s="53"/>
      <c r="Q80" s="53"/>
      <c r="R80" s="68"/>
      <c r="S80" s="53"/>
      <c r="T80" s="57"/>
      <c r="U80" s="57"/>
      <c r="V80" s="57"/>
      <c r="W80" s="57"/>
      <c r="X80" s="62"/>
      <c r="Y80" s="53"/>
      <c r="Z80" s="54"/>
      <c r="AA80" s="54"/>
      <c r="AB80" s="54"/>
      <c r="AC80" s="54"/>
      <c r="AD80" s="53"/>
      <c r="AE80" s="70"/>
      <c r="AF80" s="59" t="str">
        <f t="shared" si="2"/>
        <v/>
      </c>
      <c r="AG80" s="72" t="str">
        <f t="shared" si="3"/>
        <v/>
      </c>
    </row>
    <row r="81" spans="1:33" x14ac:dyDescent="0.25">
      <c r="A81" s="53"/>
      <c r="B81" s="53"/>
      <c r="C81" s="54"/>
      <c r="D81" s="54"/>
      <c r="E81" s="54"/>
      <c r="F81" s="53"/>
      <c r="G81" s="54"/>
      <c r="H81" s="87"/>
      <c r="I81" s="65"/>
      <c r="J81" s="65"/>
      <c r="K81" s="65"/>
      <c r="L81" s="54"/>
      <c r="M81" s="56"/>
      <c r="N81" s="62"/>
      <c r="O81" s="54"/>
      <c r="P81" s="53"/>
      <c r="Q81" s="53"/>
      <c r="R81" s="68"/>
      <c r="S81" s="53"/>
      <c r="T81" s="57"/>
      <c r="U81" s="57"/>
      <c r="V81" s="57"/>
      <c r="W81" s="57"/>
      <c r="X81" s="62"/>
      <c r="Y81" s="53"/>
      <c r="Z81" s="54"/>
      <c r="AA81" s="54"/>
      <c r="AB81" s="54"/>
      <c r="AC81" s="54"/>
      <c r="AD81" s="53"/>
      <c r="AE81" s="70"/>
      <c r="AF81" s="59" t="str">
        <f t="shared" si="2"/>
        <v/>
      </c>
      <c r="AG81" s="72" t="str">
        <f t="shared" si="3"/>
        <v/>
      </c>
    </row>
    <row r="82" spans="1:33" x14ac:dyDescent="0.25">
      <c r="A82" s="53"/>
      <c r="B82" s="53"/>
      <c r="C82" s="54"/>
      <c r="D82" s="54"/>
      <c r="E82" s="54"/>
      <c r="F82" s="53"/>
      <c r="G82" s="54"/>
      <c r="H82" s="87"/>
      <c r="I82" s="65"/>
      <c r="J82" s="65"/>
      <c r="K82" s="65"/>
      <c r="L82" s="54"/>
      <c r="M82" s="56"/>
      <c r="N82" s="62"/>
      <c r="O82" s="54"/>
      <c r="P82" s="53"/>
      <c r="Q82" s="53"/>
      <c r="R82" s="68"/>
      <c r="S82" s="53"/>
      <c r="T82" s="57"/>
      <c r="U82" s="57"/>
      <c r="V82" s="57"/>
      <c r="W82" s="57"/>
      <c r="X82" s="62"/>
      <c r="Y82" s="53"/>
      <c r="Z82" s="54"/>
      <c r="AA82" s="54"/>
      <c r="AB82" s="54"/>
      <c r="AC82" s="54"/>
      <c r="AD82" s="53"/>
      <c r="AE82" s="70"/>
      <c r="AF82" s="59" t="str">
        <f t="shared" si="2"/>
        <v/>
      </c>
      <c r="AG82" s="72" t="str">
        <f t="shared" si="3"/>
        <v/>
      </c>
    </row>
    <row r="83" spans="1:33" x14ac:dyDescent="0.25">
      <c r="A83" s="53"/>
      <c r="B83" s="53"/>
      <c r="C83" s="54"/>
      <c r="D83" s="54"/>
      <c r="E83" s="54"/>
      <c r="F83" s="53"/>
      <c r="G83" s="54"/>
      <c r="H83" s="87"/>
      <c r="I83" s="65"/>
      <c r="J83" s="65"/>
      <c r="K83" s="65"/>
      <c r="L83" s="54"/>
      <c r="M83" s="56"/>
      <c r="N83" s="62"/>
      <c r="O83" s="54"/>
      <c r="P83" s="53"/>
      <c r="Q83" s="53"/>
      <c r="R83" s="68"/>
      <c r="S83" s="53"/>
      <c r="T83" s="57"/>
      <c r="U83" s="57"/>
      <c r="V83" s="57"/>
      <c r="W83" s="57"/>
      <c r="X83" s="62"/>
      <c r="Y83" s="53"/>
      <c r="Z83" s="54"/>
      <c r="AA83" s="54"/>
      <c r="AB83" s="54"/>
      <c r="AC83" s="54"/>
      <c r="AD83" s="53"/>
      <c r="AE83" s="70"/>
      <c r="AF83" s="59" t="str">
        <f t="shared" si="2"/>
        <v/>
      </c>
      <c r="AG83" s="72" t="str">
        <f t="shared" si="3"/>
        <v/>
      </c>
    </row>
    <row r="84" spans="1:33" x14ac:dyDescent="0.25">
      <c r="A84" s="53"/>
      <c r="B84" s="53"/>
      <c r="C84" s="54"/>
      <c r="D84" s="54"/>
      <c r="E84" s="54"/>
      <c r="F84" s="53"/>
      <c r="G84" s="54"/>
      <c r="H84" s="87"/>
      <c r="I84" s="65"/>
      <c r="J84" s="65"/>
      <c r="K84" s="65"/>
      <c r="L84" s="54"/>
      <c r="M84" s="56"/>
      <c r="N84" s="62"/>
      <c r="O84" s="54"/>
      <c r="P84" s="53"/>
      <c r="Q84" s="53"/>
      <c r="R84" s="68"/>
      <c r="S84" s="53"/>
      <c r="T84" s="57"/>
      <c r="U84" s="57"/>
      <c r="V84" s="57"/>
      <c r="W84" s="57"/>
      <c r="X84" s="62"/>
      <c r="Y84" s="53"/>
      <c r="Z84" s="54"/>
      <c r="AA84" s="54"/>
      <c r="AB84" s="54"/>
      <c r="AC84" s="54"/>
      <c r="AD84" s="53"/>
      <c r="AE84" s="70"/>
      <c r="AF84" s="59" t="str">
        <f t="shared" si="2"/>
        <v/>
      </c>
      <c r="AG84" s="72" t="str">
        <f t="shared" si="3"/>
        <v/>
      </c>
    </row>
    <row r="85" spans="1:33" x14ac:dyDescent="0.25">
      <c r="A85" s="53"/>
      <c r="B85" s="53"/>
      <c r="C85" s="54"/>
      <c r="D85" s="54"/>
      <c r="E85" s="54"/>
      <c r="F85" s="53"/>
      <c r="G85" s="54"/>
      <c r="H85" s="87"/>
      <c r="I85" s="65"/>
      <c r="J85" s="65"/>
      <c r="K85" s="65"/>
      <c r="L85" s="54"/>
      <c r="M85" s="56"/>
      <c r="N85" s="62"/>
      <c r="O85" s="54"/>
      <c r="P85" s="53"/>
      <c r="Q85" s="53"/>
      <c r="R85" s="68"/>
      <c r="S85" s="53"/>
      <c r="T85" s="57"/>
      <c r="U85" s="57"/>
      <c r="V85" s="57"/>
      <c r="W85" s="57"/>
      <c r="X85" s="62"/>
      <c r="Y85" s="53"/>
      <c r="Z85" s="54"/>
      <c r="AA85" s="54"/>
      <c r="AB85" s="54"/>
      <c r="AC85" s="54"/>
      <c r="AD85" s="53"/>
      <c r="AE85" s="70"/>
      <c r="AF85" s="59" t="str">
        <f t="shared" si="2"/>
        <v/>
      </c>
      <c r="AG85" s="72" t="str">
        <f t="shared" si="3"/>
        <v/>
      </c>
    </row>
    <row r="86" spans="1:33" x14ac:dyDescent="0.25">
      <c r="A86" s="53"/>
      <c r="B86" s="53"/>
      <c r="C86" s="54"/>
      <c r="D86" s="54"/>
      <c r="E86" s="54"/>
      <c r="F86" s="53"/>
      <c r="G86" s="54"/>
      <c r="H86" s="87"/>
      <c r="I86" s="65"/>
      <c r="J86" s="65"/>
      <c r="K86" s="65"/>
      <c r="L86" s="54"/>
      <c r="M86" s="56"/>
      <c r="N86" s="62"/>
      <c r="O86" s="54"/>
      <c r="P86" s="53"/>
      <c r="Q86" s="53"/>
      <c r="R86" s="68"/>
      <c r="S86" s="53"/>
      <c r="T86" s="57"/>
      <c r="U86" s="57"/>
      <c r="V86" s="57"/>
      <c r="W86" s="57"/>
      <c r="X86" s="62"/>
      <c r="Y86" s="53"/>
      <c r="Z86" s="54"/>
      <c r="AA86" s="54"/>
      <c r="AB86" s="54"/>
      <c r="AC86" s="54"/>
      <c r="AD86" s="53"/>
      <c r="AE86" s="70"/>
      <c r="AF86" s="59" t="str">
        <f t="shared" si="2"/>
        <v/>
      </c>
      <c r="AG86" s="72" t="str">
        <f t="shared" si="3"/>
        <v/>
      </c>
    </row>
    <row r="87" spans="1:33" x14ac:dyDescent="0.25">
      <c r="A87" s="53"/>
      <c r="B87" s="53"/>
      <c r="C87" s="54"/>
      <c r="D87" s="54"/>
      <c r="E87" s="54"/>
      <c r="F87" s="53"/>
      <c r="G87" s="54"/>
      <c r="H87" s="87"/>
      <c r="I87" s="65"/>
      <c r="J87" s="65"/>
      <c r="K87" s="65"/>
      <c r="L87" s="54"/>
      <c r="M87" s="56"/>
      <c r="N87" s="62"/>
      <c r="O87" s="54"/>
      <c r="P87" s="53"/>
      <c r="Q87" s="53"/>
      <c r="R87" s="68"/>
      <c r="S87" s="53"/>
      <c r="T87" s="57"/>
      <c r="U87" s="57"/>
      <c r="V87" s="57"/>
      <c r="W87" s="57"/>
      <c r="X87" s="62"/>
      <c r="Y87" s="53"/>
      <c r="Z87" s="54"/>
      <c r="AA87" s="54"/>
      <c r="AB87" s="54"/>
      <c r="AC87" s="54"/>
      <c r="AD87" s="53"/>
      <c r="AE87" s="70"/>
      <c r="AF87" s="59" t="str">
        <f t="shared" si="2"/>
        <v/>
      </c>
      <c r="AG87" s="72" t="str">
        <f t="shared" si="3"/>
        <v/>
      </c>
    </row>
    <row r="88" spans="1:33" x14ac:dyDescent="0.25">
      <c r="A88" s="53"/>
      <c r="B88" s="53"/>
      <c r="C88" s="54"/>
      <c r="D88" s="54"/>
      <c r="E88" s="54"/>
      <c r="F88" s="53"/>
      <c r="G88" s="54"/>
      <c r="H88" s="87"/>
      <c r="I88" s="65"/>
      <c r="J88" s="65"/>
      <c r="K88" s="65"/>
      <c r="L88" s="54"/>
      <c r="M88" s="56"/>
      <c r="N88" s="62"/>
      <c r="O88" s="54"/>
      <c r="P88" s="53"/>
      <c r="Q88" s="53"/>
      <c r="R88" s="68"/>
      <c r="S88" s="53"/>
      <c r="T88" s="57"/>
      <c r="U88" s="57"/>
      <c r="V88" s="57"/>
      <c r="W88" s="57"/>
      <c r="X88" s="62"/>
      <c r="Y88" s="53"/>
      <c r="Z88" s="54"/>
      <c r="AA88" s="54"/>
      <c r="AB88" s="54"/>
      <c r="AC88" s="54"/>
      <c r="AD88" s="53"/>
      <c r="AE88" s="70"/>
      <c r="AF88" s="59" t="str">
        <f t="shared" si="2"/>
        <v/>
      </c>
      <c r="AG88" s="72" t="str">
        <f t="shared" si="3"/>
        <v/>
      </c>
    </row>
    <row r="89" spans="1:33" x14ac:dyDescent="0.25">
      <c r="A89" s="53"/>
      <c r="B89" s="53"/>
      <c r="C89" s="54"/>
      <c r="D89" s="54"/>
      <c r="E89" s="54"/>
      <c r="F89" s="53"/>
      <c r="G89" s="54"/>
      <c r="H89" s="87"/>
      <c r="I89" s="65"/>
      <c r="J89" s="65"/>
      <c r="K89" s="65"/>
      <c r="L89" s="54"/>
      <c r="M89" s="56"/>
      <c r="N89" s="62"/>
      <c r="O89" s="54"/>
      <c r="P89" s="53"/>
      <c r="Q89" s="53"/>
      <c r="R89" s="68"/>
      <c r="S89" s="53"/>
      <c r="T89" s="57"/>
      <c r="U89" s="57"/>
      <c r="V89" s="57"/>
      <c r="W89" s="57"/>
      <c r="X89" s="62"/>
      <c r="Y89" s="53"/>
      <c r="Z89" s="54"/>
      <c r="AA89" s="54"/>
      <c r="AB89" s="54"/>
      <c r="AC89" s="54"/>
      <c r="AD89" s="53"/>
      <c r="AE89" s="70"/>
      <c r="AF89" s="59" t="str">
        <f t="shared" si="2"/>
        <v/>
      </c>
      <c r="AG89" s="72" t="str">
        <f t="shared" si="3"/>
        <v/>
      </c>
    </row>
    <row r="90" spans="1:33" x14ac:dyDescent="0.25">
      <c r="A90" s="53"/>
      <c r="B90" s="53"/>
      <c r="C90" s="54"/>
      <c r="D90" s="54"/>
      <c r="E90" s="54"/>
      <c r="F90" s="53"/>
      <c r="G90" s="54"/>
      <c r="H90" s="87"/>
      <c r="I90" s="65"/>
      <c r="J90" s="65"/>
      <c r="K90" s="65"/>
      <c r="L90" s="54"/>
      <c r="M90" s="56"/>
      <c r="N90" s="62"/>
      <c r="O90" s="54"/>
      <c r="P90" s="53"/>
      <c r="Q90" s="53"/>
      <c r="R90" s="68"/>
      <c r="S90" s="53"/>
      <c r="T90" s="57"/>
      <c r="U90" s="57"/>
      <c r="V90" s="57"/>
      <c r="W90" s="57"/>
      <c r="X90" s="62"/>
      <c r="Y90" s="53"/>
      <c r="Z90" s="54"/>
      <c r="AA90" s="54"/>
      <c r="AB90" s="54"/>
      <c r="AC90" s="54"/>
      <c r="AD90" s="53"/>
      <c r="AE90" s="70"/>
      <c r="AF90" s="59" t="str">
        <f t="shared" si="2"/>
        <v/>
      </c>
      <c r="AG90" s="72" t="str">
        <f t="shared" si="3"/>
        <v/>
      </c>
    </row>
    <row r="91" spans="1:33" x14ac:dyDescent="0.25">
      <c r="A91" s="53"/>
      <c r="B91" s="53"/>
      <c r="C91" s="54"/>
      <c r="D91" s="54"/>
      <c r="E91" s="54"/>
      <c r="F91" s="53"/>
      <c r="G91" s="54"/>
      <c r="H91" s="87"/>
      <c r="I91" s="65"/>
      <c r="J91" s="65"/>
      <c r="K91" s="65"/>
      <c r="L91" s="54"/>
      <c r="M91" s="56"/>
      <c r="N91" s="62"/>
      <c r="O91" s="54"/>
      <c r="P91" s="53"/>
      <c r="Q91" s="53"/>
      <c r="R91" s="68"/>
      <c r="S91" s="53"/>
      <c r="T91" s="57"/>
      <c r="U91" s="57"/>
      <c r="V91" s="57"/>
      <c r="W91" s="57"/>
      <c r="X91" s="62"/>
      <c r="Y91" s="53"/>
      <c r="Z91" s="54"/>
      <c r="AA91" s="54"/>
      <c r="AB91" s="54"/>
      <c r="AC91" s="54"/>
      <c r="AD91" s="53"/>
      <c r="AE91" s="70"/>
      <c r="AF91" s="59" t="str">
        <f t="shared" si="2"/>
        <v/>
      </c>
      <c r="AG91" s="72" t="str">
        <f t="shared" si="3"/>
        <v/>
      </c>
    </row>
    <row r="92" spans="1:33" x14ac:dyDescent="0.25">
      <c r="A92" s="53"/>
      <c r="B92" s="53"/>
      <c r="C92" s="54"/>
      <c r="D92" s="54"/>
      <c r="E92" s="54"/>
      <c r="F92" s="53"/>
      <c r="G92" s="54"/>
      <c r="H92" s="87"/>
      <c r="I92" s="65"/>
      <c r="J92" s="65"/>
      <c r="K92" s="65"/>
      <c r="L92" s="54"/>
      <c r="M92" s="56"/>
      <c r="N92" s="62"/>
      <c r="O92" s="54"/>
      <c r="P92" s="53"/>
      <c r="Q92" s="53"/>
      <c r="R92" s="68"/>
      <c r="S92" s="53"/>
      <c r="T92" s="57"/>
      <c r="U92" s="57"/>
      <c r="V92" s="57"/>
      <c r="W92" s="57"/>
      <c r="X92" s="62"/>
      <c r="Y92" s="53"/>
      <c r="Z92" s="54"/>
      <c r="AA92" s="54"/>
      <c r="AB92" s="54"/>
      <c r="AC92" s="54"/>
      <c r="AD92" s="53"/>
      <c r="AE92" s="70"/>
      <c r="AF92" s="59" t="str">
        <f t="shared" si="2"/>
        <v/>
      </c>
      <c r="AG92" s="72" t="str">
        <f t="shared" si="3"/>
        <v/>
      </c>
    </row>
    <row r="93" spans="1:33" x14ac:dyDescent="0.25">
      <c r="A93" s="53"/>
      <c r="B93" s="53"/>
      <c r="C93" s="54"/>
      <c r="D93" s="54"/>
      <c r="E93" s="54"/>
      <c r="F93" s="53"/>
      <c r="G93" s="54"/>
      <c r="H93" s="87"/>
      <c r="I93" s="65"/>
      <c r="J93" s="65"/>
      <c r="K93" s="65"/>
      <c r="L93" s="54"/>
      <c r="M93" s="56"/>
      <c r="N93" s="62"/>
      <c r="O93" s="54"/>
      <c r="P93" s="53"/>
      <c r="Q93" s="53"/>
      <c r="R93" s="68"/>
      <c r="S93" s="53"/>
      <c r="T93" s="57"/>
      <c r="U93" s="57"/>
      <c r="V93" s="57"/>
      <c r="W93" s="57"/>
      <c r="X93" s="62"/>
      <c r="Y93" s="53"/>
      <c r="Z93" s="54"/>
      <c r="AA93" s="54"/>
      <c r="AB93" s="54"/>
      <c r="AC93" s="54"/>
      <c r="AD93" s="53"/>
      <c r="AE93" s="70"/>
      <c r="AF93" s="59" t="str">
        <f t="shared" si="2"/>
        <v/>
      </c>
      <c r="AG93" s="72" t="str">
        <f t="shared" si="3"/>
        <v/>
      </c>
    </row>
    <row r="94" spans="1:33" x14ac:dyDescent="0.25">
      <c r="A94" s="53"/>
      <c r="B94" s="53"/>
      <c r="C94" s="54"/>
      <c r="D94" s="54"/>
      <c r="E94" s="54"/>
      <c r="F94" s="53"/>
      <c r="G94" s="54"/>
      <c r="H94" s="87"/>
      <c r="I94" s="65"/>
      <c r="J94" s="65"/>
      <c r="K94" s="65"/>
      <c r="L94" s="54"/>
      <c r="M94" s="56"/>
      <c r="N94" s="62"/>
      <c r="O94" s="54"/>
      <c r="P94" s="53"/>
      <c r="Q94" s="53"/>
      <c r="R94" s="68"/>
      <c r="S94" s="53"/>
      <c r="T94" s="57"/>
      <c r="U94" s="57"/>
      <c r="V94" s="57"/>
      <c r="W94" s="57"/>
      <c r="X94" s="62"/>
      <c r="Y94" s="53"/>
      <c r="Z94" s="54"/>
      <c r="AA94" s="54"/>
      <c r="AB94" s="54"/>
      <c r="AC94" s="54"/>
      <c r="AD94" s="53"/>
      <c r="AE94" s="70"/>
      <c r="AF94" s="59" t="str">
        <f t="shared" si="2"/>
        <v/>
      </c>
      <c r="AG94" s="72" t="str">
        <f t="shared" si="3"/>
        <v/>
      </c>
    </row>
    <row r="95" spans="1:33" x14ac:dyDescent="0.25">
      <c r="A95" s="53"/>
      <c r="B95" s="53"/>
      <c r="C95" s="54"/>
      <c r="D95" s="54"/>
      <c r="E95" s="54"/>
      <c r="F95" s="53"/>
      <c r="G95" s="54"/>
      <c r="H95" s="87"/>
      <c r="I95" s="65"/>
      <c r="J95" s="65"/>
      <c r="K95" s="65"/>
      <c r="L95" s="54"/>
      <c r="M95" s="56"/>
      <c r="N95" s="62"/>
      <c r="O95" s="54"/>
      <c r="P95" s="53"/>
      <c r="Q95" s="53"/>
      <c r="R95" s="68"/>
      <c r="S95" s="53"/>
      <c r="T95" s="57"/>
      <c r="U95" s="57"/>
      <c r="V95" s="57"/>
      <c r="W95" s="57"/>
      <c r="X95" s="62"/>
      <c r="Y95" s="53"/>
      <c r="Z95" s="54"/>
      <c r="AA95" s="54"/>
      <c r="AB95" s="54"/>
      <c r="AC95" s="54"/>
      <c r="AD95" s="53"/>
      <c r="AE95" s="70"/>
      <c r="AF95" s="59" t="str">
        <f t="shared" si="2"/>
        <v/>
      </c>
      <c r="AG95" s="72" t="str">
        <f t="shared" si="3"/>
        <v/>
      </c>
    </row>
    <row r="96" spans="1:33" x14ac:dyDescent="0.25">
      <c r="A96" s="53"/>
      <c r="B96" s="53"/>
      <c r="C96" s="54"/>
      <c r="D96" s="54"/>
      <c r="E96" s="54"/>
      <c r="F96" s="53"/>
      <c r="G96" s="54"/>
      <c r="H96" s="87"/>
      <c r="I96" s="65"/>
      <c r="J96" s="65"/>
      <c r="K96" s="65"/>
      <c r="L96" s="54"/>
      <c r="M96" s="56"/>
      <c r="N96" s="62"/>
      <c r="O96" s="54"/>
      <c r="P96" s="53"/>
      <c r="Q96" s="53"/>
      <c r="R96" s="68"/>
      <c r="S96" s="53"/>
      <c r="T96" s="57"/>
      <c r="U96" s="57"/>
      <c r="V96" s="57"/>
      <c r="W96" s="57"/>
      <c r="X96" s="62"/>
      <c r="Y96" s="53"/>
      <c r="Z96" s="54"/>
      <c r="AA96" s="54"/>
      <c r="AB96" s="54"/>
      <c r="AC96" s="54"/>
      <c r="AD96" s="53"/>
      <c r="AE96" s="70"/>
      <c r="AF96" s="59" t="str">
        <f t="shared" si="2"/>
        <v/>
      </c>
      <c r="AG96" s="72" t="str">
        <f t="shared" si="3"/>
        <v/>
      </c>
    </row>
    <row r="97" spans="1:33" x14ac:dyDescent="0.25">
      <c r="A97" s="53"/>
      <c r="B97" s="53"/>
      <c r="C97" s="54"/>
      <c r="D97" s="54"/>
      <c r="E97" s="54"/>
      <c r="F97" s="53"/>
      <c r="G97" s="54"/>
      <c r="H97" s="87"/>
      <c r="I97" s="65"/>
      <c r="J97" s="65"/>
      <c r="K97" s="65"/>
      <c r="L97" s="54"/>
      <c r="M97" s="56"/>
      <c r="N97" s="62"/>
      <c r="O97" s="54"/>
      <c r="P97" s="53"/>
      <c r="Q97" s="53"/>
      <c r="R97" s="68"/>
      <c r="S97" s="53"/>
      <c r="T97" s="57"/>
      <c r="U97" s="57"/>
      <c r="V97" s="57"/>
      <c r="W97" s="57"/>
      <c r="X97" s="62"/>
      <c r="Y97" s="53"/>
      <c r="Z97" s="54"/>
      <c r="AA97" s="54"/>
      <c r="AB97" s="54"/>
      <c r="AC97" s="54"/>
      <c r="AD97" s="53"/>
      <c r="AE97" s="70"/>
      <c r="AF97" s="59" t="str">
        <f t="shared" si="2"/>
        <v/>
      </c>
      <c r="AG97" s="72" t="str">
        <f t="shared" si="3"/>
        <v/>
      </c>
    </row>
    <row r="98" spans="1:33" x14ac:dyDescent="0.25">
      <c r="A98" s="53"/>
      <c r="B98" s="53"/>
      <c r="C98" s="54"/>
      <c r="D98" s="54"/>
      <c r="E98" s="54"/>
      <c r="F98" s="53"/>
      <c r="G98" s="54"/>
      <c r="H98" s="87"/>
      <c r="I98" s="65"/>
      <c r="J98" s="65"/>
      <c r="K98" s="65"/>
      <c r="L98" s="54"/>
      <c r="M98" s="56"/>
      <c r="N98" s="62"/>
      <c r="O98" s="54"/>
      <c r="P98" s="53"/>
      <c r="Q98" s="53"/>
      <c r="R98" s="68"/>
      <c r="S98" s="53"/>
      <c r="T98" s="57"/>
      <c r="U98" s="57"/>
      <c r="V98" s="57"/>
      <c r="W98" s="57"/>
      <c r="X98" s="62"/>
      <c r="Y98" s="53"/>
      <c r="Z98" s="54"/>
      <c r="AA98" s="54"/>
      <c r="AB98" s="54"/>
      <c r="AC98" s="54"/>
      <c r="AD98" s="53"/>
      <c r="AE98" s="70"/>
      <c r="AF98" s="59" t="str">
        <f t="shared" si="2"/>
        <v/>
      </c>
      <c r="AG98" s="72" t="str">
        <f t="shared" si="3"/>
        <v/>
      </c>
    </row>
    <row r="99" spans="1:33" x14ac:dyDescent="0.25">
      <c r="A99" s="53"/>
      <c r="B99" s="53"/>
      <c r="C99" s="54"/>
      <c r="D99" s="54"/>
      <c r="E99" s="54"/>
      <c r="F99" s="53"/>
      <c r="G99" s="54"/>
      <c r="H99" s="87"/>
      <c r="I99" s="65"/>
      <c r="J99" s="65"/>
      <c r="K99" s="65"/>
      <c r="L99" s="54"/>
      <c r="M99" s="56"/>
      <c r="N99" s="62"/>
      <c r="O99" s="54"/>
      <c r="P99" s="53"/>
      <c r="Q99" s="53"/>
      <c r="R99" s="68"/>
      <c r="S99" s="53"/>
      <c r="T99" s="57"/>
      <c r="U99" s="57"/>
      <c r="V99" s="57"/>
      <c r="W99" s="57"/>
      <c r="X99" s="62"/>
      <c r="Y99" s="53"/>
      <c r="Z99" s="54"/>
      <c r="AA99" s="54"/>
      <c r="AB99" s="54"/>
      <c r="AC99" s="54"/>
      <c r="AD99" s="53"/>
      <c r="AE99" s="70"/>
      <c r="AF99" s="59" t="str">
        <f t="shared" si="2"/>
        <v/>
      </c>
      <c r="AG99" s="72" t="str">
        <f t="shared" si="3"/>
        <v/>
      </c>
    </row>
    <row r="100" spans="1:33" x14ac:dyDescent="0.25">
      <c r="A100" s="53"/>
      <c r="B100" s="53"/>
      <c r="C100" s="54"/>
      <c r="D100" s="54"/>
      <c r="E100" s="54"/>
      <c r="F100" s="53"/>
      <c r="G100" s="54"/>
      <c r="H100" s="87"/>
      <c r="I100" s="65"/>
      <c r="J100" s="65"/>
      <c r="K100" s="65"/>
      <c r="L100" s="54"/>
      <c r="M100" s="56"/>
      <c r="N100" s="62"/>
      <c r="O100" s="54"/>
      <c r="P100" s="53"/>
      <c r="Q100" s="53"/>
      <c r="R100" s="68"/>
      <c r="S100" s="53"/>
      <c r="T100" s="57"/>
      <c r="U100" s="57"/>
      <c r="V100" s="57"/>
      <c r="W100" s="57"/>
      <c r="X100" s="62"/>
      <c r="Y100" s="53"/>
      <c r="Z100" s="54"/>
      <c r="AA100" s="54"/>
      <c r="AB100" s="54"/>
      <c r="AC100" s="54"/>
      <c r="AD100" s="53"/>
      <c r="AE100" s="70"/>
      <c r="AF100" s="59" t="str">
        <f t="shared" si="2"/>
        <v/>
      </c>
      <c r="AG100" s="72" t="str">
        <f t="shared" si="3"/>
        <v/>
      </c>
    </row>
    <row r="101" spans="1:33" x14ac:dyDescent="0.25">
      <c r="A101" s="53"/>
      <c r="B101" s="53"/>
      <c r="C101" s="54"/>
      <c r="D101" s="54"/>
      <c r="E101" s="54"/>
      <c r="F101" s="53"/>
      <c r="G101" s="54"/>
      <c r="H101" s="87"/>
      <c r="I101" s="65"/>
      <c r="J101" s="65"/>
      <c r="K101" s="65"/>
      <c r="L101" s="54"/>
      <c r="M101" s="56"/>
      <c r="N101" s="62"/>
      <c r="O101" s="54"/>
      <c r="P101" s="53"/>
      <c r="Q101" s="53"/>
      <c r="R101" s="68"/>
      <c r="S101" s="53"/>
      <c r="T101" s="57"/>
      <c r="U101" s="57"/>
      <c r="V101" s="57"/>
      <c r="W101" s="57"/>
      <c r="X101" s="62"/>
      <c r="Y101" s="53"/>
      <c r="Z101" s="54"/>
      <c r="AA101" s="54"/>
      <c r="AB101" s="54"/>
      <c r="AC101" s="54"/>
      <c r="AD101" s="53"/>
      <c r="AE101" s="70"/>
      <c r="AF101" s="59" t="str">
        <f t="shared" si="2"/>
        <v/>
      </c>
      <c r="AG101" s="72" t="str">
        <f t="shared" si="3"/>
        <v/>
      </c>
    </row>
    <row r="102" spans="1:33" x14ac:dyDescent="0.25">
      <c r="A102" s="53"/>
      <c r="B102" s="53"/>
      <c r="C102" s="54"/>
      <c r="D102" s="54"/>
      <c r="E102" s="54"/>
      <c r="F102" s="53"/>
      <c r="G102" s="54"/>
      <c r="H102" s="87"/>
      <c r="I102" s="65"/>
      <c r="J102" s="65"/>
      <c r="K102" s="65"/>
      <c r="L102" s="54"/>
      <c r="M102" s="56"/>
      <c r="N102" s="62"/>
      <c r="O102" s="54"/>
      <c r="P102" s="53"/>
      <c r="Q102" s="53"/>
      <c r="R102" s="68"/>
      <c r="S102" s="53"/>
      <c r="T102" s="57"/>
      <c r="U102" s="57"/>
      <c r="V102" s="57"/>
      <c r="W102" s="57"/>
      <c r="X102" s="62"/>
      <c r="Y102" s="53"/>
      <c r="Z102" s="54"/>
      <c r="AA102" s="54"/>
      <c r="AB102" s="54"/>
      <c r="AC102" s="54"/>
      <c r="AD102" s="53"/>
      <c r="AE102" s="70"/>
      <c r="AF102" s="59" t="str">
        <f t="shared" si="2"/>
        <v/>
      </c>
      <c r="AG102" s="72" t="str">
        <f t="shared" si="3"/>
        <v/>
      </c>
    </row>
    <row r="103" spans="1:33" x14ac:dyDescent="0.25">
      <c r="A103" s="53"/>
      <c r="B103" s="53"/>
      <c r="C103" s="54"/>
      <c r="D103" s="54"/>
      <c r="E103" s="54"/>
      <c r="F103" s="53"/>
      <c r="G103" s="54"/>
      <c r="H103" s="87"/>
      <c r="I103" s="65"/>
      <c r="J103" s="65"/>
      <c r="K103" s="65"/>
      <c r="L103" s="54"/>
      <c r="M103" s="56"/>
      <c r="N103" s="62"/>
      <c r="O103" s="54"/>
      <c r="P103" s="53"/>
      <c r="Q103" s="53"/>
      <c r="R103" s="68"/>
      <c r="S103" s="53"/>
      <c r="T103" s="57"/>
      <c r="U103" s="57"/>
      <c r="V103" s="57"/>
      <c r="W103" s="57"/>
      <c r="X103" s="62"/>
      <c r="Y103" s="53"/>
      <c r="Z103" s="54"/>
      <c r="AA103" s="54"/>
      <c r="AB103" s="54"/>
      <c r="AC103" s="54"/>
      <c r="AD103" s="53"/>
      <c r="AE103" s="70"/>
      <c r="AF103" s="59" t="str">
        <f t="shared" si="2"/>
        <v/>
      </c>
      <c r="AG103" s="72" t="str">
        <f t="shared" si="3"/>
        <v/>
      </c>
    </row>
    <row r="104" spans="1:33" x14ac:dyDescent="0.25">
      <c r="A104" s="53"/>
      <c r="B104" s="53"/>
      <c r="C104" s="54"/>
      <c r="D104" s="54"/>
      <c r="E104" s="54"/>
      <c r="F104" s="53"/>
      <c r="G104" s="54"/>
      <c r="H104" s="87"/>
      <c r="I104" s="65"/>
      <c r="J104" s="65"/>
      <c r="K104" s="65"/>
      <c r="L104" s="54"/>
      <c r="M104" s="56"/>
      <c r="N104" s="62"/>
      <c r="O104" s="54"/>
      <c r="P104" s="53"/>
      <c r="Q104" s="53"/>
      <c r="R104" s="68"/>
      <c r="S104" s="53"/>
      <c r="T104" s="57"/>
      <c r="U104" s="57"/>
      <c r="V104" s="57"/>
      <c r="W104" s="57"/>
      <c r="X104" s="62"/>
      <c r="Y104" s="53"/>
      <c r="Z104" s="54"/>
      <c r="AA104" s="54"/>
      <c r="AB104" s="54"/>
      <c r="AC104" s="54"/>
      <c r="AD104" s="53"/>
      <c r="AE104" s="70"/>
      <c r="AF104" s="59" t="str">
        <f t="shared" si="2"/>
        <v/>
      </c>
      <c r="AG104" s="72" t="str">
        <f t="shared" si="3"/>
        <v/>
      </c>
    </row>
    <row r="105" spans="1:33" x14ac:dyDescent="0.25">
      <c r="A105" s="53"/>
      <c r="B105" s="53"/>
      <c r="C105" s="54"/>
      <c r="D105" s="54"/>
      <c r="E105" s="54"/>
      <c r="F105" s="53"/>
      <c r="G105" s="54"/>
      <c r="H105" s="87"/>
      <c r="I105" s="65"/>
      <c r="J105" s="65"/>
      <c r="K105" s="65"/>
      <c r="L105" s="54"/>
      <c r="M105" s="56"/>
      <c r="N105" s="62"/>
      <c r="O105" s="54"/>
      <c r="P105" s="53"/>
      <c r="Q105" s="53"/>
      <c r="R105" s="68"/>
      <c r="S105" s="53"/>
      <c r="T105" s="57"/>
      <c r="U105" s="57"/>
      <c r="V105" s="57"/>
      <c r="W105" s="57"/>
      <c r="X105" s="62"/>
      <c r="Y105" s="53"/>
      <c r="Z105" s="54"/>
      <c r="AA105" s="54"/>
      <c r="AB105" s="54"/>
      <c r="AC105" s="54"/>
      <c r="AD105" s="53"/>
      <c r="AE105" s="70"/>
      <c r="AF105" s="59" t="str">
        <f t="shared" si="2"/>
        <v/>
      </c>
      <c r="AG105" s="72" t="str">
        <f t="shared" si="3"/>
        <v/>
      </c>
    </row>
    <row r="106" spans="1:33" x14ac:dyDescent="0.25">
      <c r="A106" s="53"/>
      <c r="B106" s="53"/>
      <c r="C106" s="54"/>
      <c r="D106" s="54"/>
      <c r="E106" s="54"/>
      <c r="F106" s="53"/>
      <c r="G106" s="54"/>
      <c r="H106" s="87"/>
      <c r="I106" s="65"/>
      <c r="J106" s="65"/>
      <c r="K106" s="65"/>
      <c r="L106" s="54"/>
      <c r="M106" s="56"/>
      <c r="N106" s="62"/>
      <c r="O106" s="54"/>
      <c r="P106" s="53"/>
      <c r="Q106" s="53"/>
      <c r="R106" s="68"/>
      <c r="S106" s="53"/>
      <c r="T106" s="57"/>
      <c r="U106" s="57"/>
      <c r="V106" s="57"/>
      <c r="W106" s="57"/>
      <c r="X106" s="62"/>
      <c r="Y106" s="53"/>
      <c r="Z106" s="54"/>
      <c r="AA106" s="54"/>
      <c r="AB106" s="54"/>
      <c r="AC106" s="54"/>
      <c r="AD106" s="53"/>
      <c r="AE106" s="70"/>
      <c r="AF106" s="59" t="str">
        <f t="shared" si="2"/>
        <v/>
      </c>
      <c r="AG106" s="72" t="str">
        <f t="shared" si="3"/>
        <v/>
      </c>
    </row>
    <row r="107" spans="1:33" x14ac:dyDescent="0.25">
      <c r="A107" s="53"/>
      <c r="B107" s="53"/>
      <c r="C107" s="54"/>
      <c r="D107" s="54"/>
      <c r="E107" s="54"/>
      <c r="F107" s="53"/>
      <c r="G107" s="54"/>
      <c r="H107" s="87"/>
      <c r="I107" s="65"/>
      <c r="J107" s="65"/>
      <c r="K107" s="65"/>
      <c r="L107" s="54"/>
      <c r="M107" s="56"/>
      <c r="N107" s="62"/>
      <c r="O107" s="54"/>
      <c r="P107" s="53"/>
      <c r="Q107" s="53"/>
      <c r="R107" s="68"/>
      <c r="S107" s="53"/>
      <c r="T107" s="57"/>
      <c r="U107" s="57"/>
      <c r="V107" s="57"/>
      <c r="W107" s="57"/>
      <c r="X107" s="62"/>
      <c r="Y107" s="53"/>
      <c r="Z107" s="54"/>
      <c r="AA107" s="54"/>
      <c r="AB107" s="54"/>
      <c r="AC107" s="54"/>
      <c r="AD107" s="53"/>
      <c r="AE107" s="70"/>
      <c r="AF107" s="59" t="str">
        <f t="shared" si="2"/>
        <v/>
      </c>
      <c r="AG107" s="72" t="str">
        <f t="shared" si="3"/>
        <v/>
      </c>
    </row>
    <row r="108" spans="1:33" x14ac:dyDescent="0.25">
      <c r="A108" s="53"/>
      <c r="B108" s="53"/>
      <c r="C108" s="54"/>
      <c r="D108" s="54"/>
      <c r="E108" s="54"/>
      <c r="F108" s="53"/>
      <c r="G108" s="54"/>
      <c r="H108" s="87"/>
      <c r="I108" s="65"/>
      <c r="J108" s="65"/>
      <c r="K108" s="65"/>
      <c r="L108" s="54"/>
      <c r="M108" s="56"/>
      <c r="N108" s="62"/>
      <c r="O108" s="54"/>
      <c r="P108" s="53"/>
      <c r="Q108" s="53"/>
      <c r="R108" s="68"/>
      <c r="S108" s="53"/>
      <c r="T108" s="57"/>
      <c r="U108" s="57"/>
      <c r="V108" s="57"/>
      <c r="W108" s="57"/>
      <c r="X108" s="62"/>
      <c r="Y108" s="53"/>
      <c r="Z108" s="54"/>
      <c r="AA108" s="54"/>
      <c r="AB108" s="54"/>
      <c r="AC108" s="54"/>
      <c r="AD108" s="53"/>
      <c r="AE108" s="70"/>
      <c r="AF108" s="59" t="str">
        <f t="shared" si="2"/>
        <v/>
      </c>
      <c r="AG108" s="72" t="str">
        <f t="shared" si="3"/>
        <v/>
      </c>
    </row>
    <row r="109" spans="1:33" x14ac:dyDescent="0.25">
      <c r="A109" s="53"/>
      <c r="B109" s="53"/>
      <c r="C109" s="54"/>
      <c r="D109" s="54"/>
      <c r="E109" s="54"/>
      <c r="F109" s="53"/>
      <c r="G109" s="54"/>
      <c r="H109" s="87"/>
      <c r="I109" s="65"/>
      <c r="J109" s="65"/>
      <c r="K109" s="65"/>
      <c r="L109" s="54"/>
      <c r="M109" s="56"/>
      <c r="N109" s="62"/>
      <c r="O109" s="54"/>
      <c r="P109" s="53"/>
      <c r="Q109" s="53"/>
      <c r="R109" s="68"/>
      <c r="S109" s="53"/>
      <c r="T109" s="57"/>
      <c r="U109" s="57"/>
      <c r="V109" s="57"/>
      <c r="W109" s="57"/>
      <c r="X109" s="62"/>
      <c r="Y109" s="53"/>
      <c r="Z109" s="54"/>
      <c r="AA109" s="54"/>
      <c r="AB109" s="54"/>
      <c r="AC109" s="54"/>
      <c r="AD109" s="53"/>
      <c r="AE109" s="70"/>
      <c r="AF109" s="59" t="str">
        <f t="shared" si="2"/>
        <v/>
      </c>
      <c r="AG109" s="72" t="str">
        <f t="shared" si="3"/>
        <v/>
      </c>
    </row>
    <row r="110" spans="1:33" x14ac:dyDescent="0.25">
      <c r="A110" s="53"/>
      <c r="B110" s="53"/>
      <c r="C110" s="54"/>
      <c r="D110" s="54"/>
      <c r="E110" s="54"/>
      <c r="F110" s="53"/>
      <c r="G110" s="54"/>
      <c r="H110" s="87"/>
      <c r="I110" s="65"/>
      <c r="J110" s="65"/>
      <c r="K110" s="65"/>
      <c r="L110" s="54"/>
      <c r="M110" s="56"/>
      <c r="N110" s="62"/>
      <c r="O110" s="54"/>
      <c r="P110" s="53"/>
      <c r="Q110" s="53"/>
      <c r="R110" s="68"/>
      <c r="S110" s="53"/>
      <c r="T110" s="57"/>
      <c r="U110" s="57"/>
      <c r="V110" s="57"/>
      <c r="W110" s="57"/>
      <c r="X110" s="62"/>
      <c r="Y110" s="53"/>
      <c r="Z110" s="54"/>
      <c r="AA110" s="54"/>
      <c r="AB110" s="54"/>
      <c r="AC110" s="54"/>
      <c r="AD110" s="53"/>
      <c r="AE110" s="70"/>
      <c r="AF110" s="59" t="str">
        <f t="shared" si="2"/>
        <v/>
      </c>
      <c r="AG110" s="72" t="str">
        <f t="shared" si="3"/>
        <v/>
      </c>
    </row>
    <row r="111" spans="1:33" x14ac:dyDescent="0.25">
      <c r="A111" s="53"/>
      <c r="B111" s="53"/>
      <c r="C111" s="54"/>
      <c r="D111" s="54"/>
      <c r="E111" s="54"/>
      <c r="F111" s="53"/>
      <c r="G111" s="54"/>
      <c r="H111" s="87"/>
      <c r="I111" s="65"/>
      <c r="J111" s="65"/>
      <c r="K111" s="65"/>
      <c r="L111" s="54"/>
      <c r="M111" s="56"/>
      <c r="N111" s="62"/>
      <c r="O111" s="54"/>
      <c r="P111" s="53"/>
      <c r="Q111" s="53"/>
      <c r="R111" s="68"/>
      <c r="S111" s="53"/>
      <c r="T111" s="57"/>
      <c r="U111" s="57"/>
      <c r="V111" s="57"/>
      <c r="W111" s="57"/>
      <c r="X111" s="62"/>
      <c r="Y111" s="53"/>
      <c r="Z111" s="54"/>
      <c r="AA111" s="54"/>
      <c r="AB111" s="54"/>
      <c r="AC111" s="54"/>
      <c r="AD111" s="53"/>
      <c r="AE111" s="70"/>
      <c r="AF111" s="59" t="str">
        <f t="shared" si="2"/>
        <v/>
      </c>
      <c r="AG111" s="72" t="str">
        <f t="shared" si="3"/>
        <v/>
      </c>
    </row>
    <row r="112" spans="1:33" x14ac:dyDescent="0.25">
      <c r="A112" s="53"/>
      <c r="B112" s="53"/>
      <c r="C112" s="54"/>
      <c r="D112" s="54"/>
      <c r="E112" s="54"/>
      <c r="F112" s="53"/>
      <c r="G112" s="54"/>
      <c r="H112" s="87"/>
      <c r="I112" s="65"/>
      <c r="J112" s="65"/>
      <c r="K112" s="65"/>
      <c r="L112" s="54"/>
      <c r="M112" s="56"/>
      <c r="N112" s="62"/>
      <c r="O112" s="54"/>
      <c r="P112" s="53"/>
      <c r="Q112" s="53"/>
      <c r="R112" s="68"/>
      <c r="S112" s="53"/>
      <c r="T112" s="57"/>
      <c r="U112" s="57"/>
      <c r="V112" s="57"/>
      <c r="W112" s="57"/>
      <c r="X112" s="62"/>
      <c r="Y112" s="53"/>
      <c r="Z112" s="54"/>
      <c r="AA112" s="54"/>
      <c r="AB112" s="54"/>
      <c r="AC112" s="54"/>
      <c r="AD112" s="53"/>
      <c r="AE112" s="70"/>
      <c r="AF112" s="59" t="str">
        <f t="shared" si="2"/>
        <v/>
      </c>
      <c r="AG112" s="72" t="str">
        <f t="shared" si="3"/>
        <v/>
      </c>
    </row>
    <row r="113" spans="1:33" x14ac:dyDescent="0.25">
      <c r="A113" s="53"/>
      <c r="B113" s="53"/>
      <c r="C113" s="54"/>
      <c r="D113" s="54"/>
      <c r="E113" s="54"/>
      <c r="F113" s="53"/>
      <c r="G113" s="54"/>
      <c r="H113" s="87"/>
      <c r="I113" s="65"/>
      <c r="J113" s="65"/>
      <c r="K113" s="65"/>
      <c r="L113" s="54"/>
      <c r="M113" s="56"/>
      <c r="N113" s="62"/>
      <c r="O113" s="54"/>
      <c r="P113" s="53"/>
      <c r="Q113" s="53"/>
      <c r="R113" s="68"/>
      <c r="S113" s="53"/>
      <c r="T113" s="57"/>
      <c r="U113" s="57"/>
      <c r="V113" s="57"/>
      <c r="W113" s="57"/>
      <c r="X113" s="62"/>
      <c r="Y113" s="53"/>
      <c r="Z113" s="54"/>
      <c r="AA113" s="54"/>
      <c r="AB113" s="54"/>
      <c r="AC113" s="54"/>
      <c r="AD113" s="53"/>
      <c r="AE113" s="70"/>
      <c r="AF113" s="59" t="str">
        <f t="shared" si="2"/>
        <v/>
      </c>
      <c r="AG113" s="72" t="str">
        <f t="shared" si="3"/>
        <v/>
      </c>
    </row>
    <row r="114" spans="1:33" x14ac:dyDescent="0.25">
      <c r="A114" s="53"/>
      <c r="B114" s="53"/>
      <c r="C114" s="54"/>
      <c r="D114" s="54"/>
      <c r="E114" s="54"/>
      <c r="F114" s="53"/>
      <c r="G114" s="54"/>
      <c r="H114" s="87"/>
      <c r="I114" s="65"/>
      <c r="J114" s="65"/>
      <c r="K114" s="65"/>
      <c r="L114" s="54"/>
      <c r="M114" s="56"/>
      <c r="N114" s="62"/>
      <c r="O114" s="54"/>
      <c r="P114" s="53"/>
      <c r="Q114" s="53"/>
      <c r="R114" s="68"/>
      <c r="S114" s="53"/>
      <c r="T114" s="57"/>
      <c r="U114" s="57"/>
      <c r="V114" s="57"/>
      <c r="W114" s="57"/>
      <c r="X114" s="62"/>
      <c r="Y114" s="53"/>
      <c r="Z114" s="54"/>
      <c r="AA114" s="54"/>
      <c r="AB114" s="54"/>
      <c r="AC114" s="54"/>
      <c r="AD114" s="53"/>
      <c r="AE114" s="70"/>
      <c r="AF114" s="59" t="str">
        <f t="shared" si="2"/>
        <v/>
      </c>
      <c r="AG114" s="72" t="str">
        <f t="shared" si="3"/>
        <v/>
      </c>
    </row>
    <row r="115" spans="1:33" x14ac:dyDescent="0.25">
      <c r="A115" s="53"/>
      <c r="B115" s="53"/>
      <c r="C115" s="54"/>
      <c r="D115" s="54"/>
      <c r="E115" s="54"/>
      <c r="F115" s="53"/>
      <c r="G115" s="54"/>
      <c r="H115" s="87"/>
      <c r="I115" s="65"/>
      <c r="J115" s="65"/>
      <c r="K115" s="65"/>
      <c r="L115" s="54"/>
      <c r="M115" s="56"/>
      <c r="N115" s="62"/>
      <c r="O115" s="54"/>
      <c r="P115" s="53"/>
      <c r="Q115" s="53"/>
      <c r="R115" s="68"/>
      <c r="S115" s="53"/>
      <c r="T115" s="57"/>
      <c r="U115" s="57"/>
      <c r="V115" s="57"/>
      <c r="W115" s="57"/>
      <c r="X115" s="62"/>
      <c r="Y115" s="53"/>
      <c r="Z115" s="54"/>
      <c r="AA115" s="54"/>
      <c r="AB115" s="54"/>
      <c r="AC115" s="54"/>
      <c r="AD115" s="53"/>
      <c r="AE115" s="70"/>
      <c r="AF115" s="59" t="str">
        <f t="shared" si="2"/>
        <v/>
      </c>
      <c r="AG115" s="72" t="str">
        <f t="shared" si="3"/>
        <v/>
      </c>
    </row>
    <row r="116" spans="1:33" x14ac:dyDescent="0.25">
      <c r="A116" s="53"/>
      <c r="B116" s="53"/>
      <c r="C116" s="54"/>
      <c r="D116" s="54"/>
      <c r="E116" s="54"/>
      <c r="F116" s="53"/>
      <c r="G116" s="54"/>
      <c r="H116" s="87"/>
      <c r="I116" s="65"/>
      <c r="J116" s="65"/>
      <c r="K116" s="65"/>
      <c r="L116" s="54"/>
      <c r="M116" s="56"/>
      <c r="N116" s="62"/>
      <c r="O116" s="54"/>
      <c r="P116" s="53"/>
      <c r="Q116" s="53"/>
      <c r="R116" s="68"/>
      <c r="S116" s="53"/>
      <c r="T116" s="57"/>
      <c r="U116" s="57"/>
      <c r="V116" s="57"/>
      <c r="W116" s="57"/>
      <c r="X116" s="62"/>
      <c r="Y116" s="53"/>
      <c r="Z116" s="54"/>
      <c r="AA116" s="54"/>
      <c r="AB116" s="54"/>
      <c r="AC116" s="54"/>
      <c r="AD116" s="53"/>
      <c r="AE116" s="70"/>
      <c r="AF116" s="59" t="str">
        <f t="shared" si="2"/>
        <v/>
      </c>
      <c r="AG116" s="72" t="str">
        <f t="shared" si="3"/>
        <v/>
      </c>
    </row>
    <row r="117" spans="1:33" ht="15.75" x14ac:dyDescent="0.25">
      <c r="H117" s="87"/>
      <c r="I117" s="66"/>
      <c r="J117" s="66"/>
      <c r="K117" s="66"/>
      <c r="N117" s="52"/>
      <c r="Q117" s="53"/>
      <c r="R117" s="69"/>
      <c r="T117" s="57"/>
      <c r="U117" s="57"/>
      <c r="V117" s="57"/>
      <c r="W117" s="57"/>
      <c r="AE117" s="67"/>
      <c r="AF117" s="30" t="str">
        <f t="shared" si="2"/>
        <v/>
      </c>
      <c r="AG117" s="72" t="str">
        <f t="shared" si="3"/>
        <v/>
      </c>
    </row>
    <row r="118" spans="1:33" ht="15.75" x14ac:dyDescent="0.25">
      <c r="H118" s="87"/>
      <c r="I118" s="66"/>
      <c r="J118" s="66"/>
      <c r="K118" s="66"/>
      <c r="N118" s="52"/>
      <c r="Q118" s="53"/>
      <c r="R118" s="69"/>
      <c r="T118" s="57"/>
      <c r="U118" s="57"/>
      <c r="V118" s="57"/>
      <c r="W118" s="57"/>
      <c r="AE118" s="67"/>
      <c r="AF118" s="30" t="str">
        <f t="shared" si="2"/>
        <v/>
      </c>
      <c r="AG118" s="72" t="str">
        <f t="shared" si="3"/>
        <v/>
      </c>
    </row>
    <row r="119" spans="1:33" ht="15.75" x14ac:dyDescent="0.25">
      <c r="H119" s="87"/>
      <c r="I119" s="66"/>
      <c r="J119" s="66"/>
      <c r="K119" s="66"/>
      <c r="N119" s="52"/>
      <c r="Q119" s="53"/>
      <c r="R119" s="69"/>
      <c r="T119" s="57"/>
      <c r="U119" s="57"/>
      <c r="V119" s="57"/>
      <c r="W119" s="57"/>
      <c r="AE119" s="67"/>
      <c r="AF119" s="30" t="str">
        <f t="shared" si="2"/>
        <v/>
      </c>
      <c r="AG119" s="72" t="str">
        <f t="shared" si="3"/>
        <v/>
      </c>
    </row>
    <row r="120" spans="1:33" ht="15.75" x14ac:dyDescent="0.25">
      <c r="H120" s="87"/>
      <c r="I120" s="66"/>
      <c r="J120" s="66"/>
      <c r="K120" s="66"/>
      <c r="N120" s="52"/>
      <c r="Q120" s="53"/>
      <c r="R120" s="69"/>
      <c r="T120" s="57"/>
      <c r="U120" s="57"/>
      <c r="V120" s="57"/>
      <c r="W120" s="57"/>
      <c r="AE120" s="67"/>
      <c r="AF120" s="30" t="str">
        <f t="shared" si="2"/>
        <v/>
      </c>
      <c r="AG120" s="72" t="str">
        <f t="shared" si="3"/>
        <v/>
      </c>
    </row>
    <row r="121" spans="1:33" ht="15.75" x14ac:dyDescent="0.25">
      <c r="H121" s="87"/>
      <c r="I121" s="66"/>
      <c r="J121" s="66"/>
      <c r="K121" s="66"/>
      <c r="N121" s="52"/>
      <c r="Q121" s="53"/>
      <c r="R121" s="69"/>
      <c r="T121" s="57"/>
      <c r="U121" s="57"/>
      <c r="V121" s="57"/>
      <c r="W121" s="57"/>
      <c r="AE121" s="67"/>
      <c r="AF121" s="30" t="str">
        <f t="shared" si="2"/>
        <v/>
      </c>
      <c r="AG121" s="72" t="str">
        <f t="shared" si="3"/>
        <v/>
      </c>
    </row>
    <row r="122" spans="1:33" ht="15.75" x14ac:dyDescent="0.25">
      <c r="H122" s="87"/>
      <c r="I122" s="66"/>
      <c r="J122" s="66"/>
      <c r="K122" s="66"/>
      <c r="N122" s="52"/>
      <c r="Q122" s="53"/>
      <c r="R122" s="69"/>
      <c r="T122" s="57"/>
      <c r="U122" s="57"/>
      <c r="V122" s="57"/>
      <c r="W122" s="57"/>
      <c r="AE122" s="67"/>
      <c r="AF122" s="30" t="str">
        <f t="shared" si="2"/>
        <v/>
      </c>
      <c r="AG122" s="72" t="str">
        <f t="shared" si="3"/>
        <v/>
      </c>
    </row>
    <row r="123" spans="1:33" ht="15.75" x14ac:dyDescent="0.25">
      <c r="H123" s="87"/>
      <c r="I123" s="66"/>
      <c r="J123" s="66"/>
      <c r="K123" s="66"/>
      <c r="N123" s="52"/>
      <c r="Q123" s="53"/>
      <c r="R123" s="69"/>
      <c r="T123" s="57"/>
      <c r="U123" s="57"/>
      <c r="V123" s="57"/>
      <c r="W123" s="57"/>
      <c r="AE123" s="67"/>
      <c r="AF123" s="30" t="str">
        <f t="shared" si="2"/>
        <v/>
      </c>
      <c r="AG123" s="72" t="str">
        <f t="shared" si="3"/>
        <v/>
      </c>
    </row>
    <row r="124" spans="1:33" ht="15.75" x14ac:dyDescent="0.25">
      <c r="H124" s="87"/>
      <c r="I124" s="66"/>
      <c r="J124" s="66"/>
      <c r="K124" s="66"/>
      <c r="N124" s="52"/>
      <c r="Q124" s="53"/>
      <c r="R124" s="69"/>
      <c r="T124" s="57"/>
      <c r="U124" s="57"/>
      <c r="V124" s="57"/>
      <c r="W124" s="57"/>
      <c r="AE124" s="67"/>
      <c r="AF124" s="30" t="str">
        <f t="shared" si="2"/>
        <v/>
      </c>
      <c r="AG124" s="72" t="str">
        <f t="shared" si="3"/>
        <v/>
      </c>
    </row>
    <row r="125" spans="1:33" ht="15.75" x14ac:dyDescent="0.25">
      <c r="H125" s="87"/>
      <c r="I125" s="66"/>
      <c r="J125" s="66"/>
      <c r="K125" s="66"/>
      <c r="N125" s="52"/>
      <c r="Q125" s="53"/>
      <c r="R125" s="69"/>
      <c r="T125" s="57"/>
      <c r="U125" s="57"/>
      <c r="V125" s="57"/>
      <c r="W125" s="57"/>
      <c r="AE125" s="67"/>
      <c r="AF125" s="30" t="str">
        <f t="shared" si="2"/>
        <v/>
      </c>
      <c r="AG125" s="72" t="str">
        <f t="shared" si="3"/>
        <v/>
      </c>
    </row>
    <row r="126" spans="1:33" ht="15.75" x14ac:dyDescent="0.25">
      <c r="H126" s="87"/>
      <c r="I126" s="66"/>
      <c r="J126" s="66"/>
      <c r="K126" s="66"/>
      <c r="N126" s="52"/>
      <c r="Q126" s="53"/>
      <c r="R126" s="69"/>
      <c r="T126" s="57"/>
      <c r="U126" s="57"/>
      <c r="V126" s="57"/>
      <c r="W126" s="57"/>
      <c r="AE126" s="67"/>
      <c r="AF126" s="30" t="str">
        <f t="shared" si="2"/>
        <v/>
      </c>
      <c r="AG126" s="72" t="str">
        <f t="shared" si="3"/>
        <v/>
      </c>
    </row>
    <row r="127" spans="1:33" ht="15.75" x14ac:dyDescent="0.25">
      <c r="H127" s="87"/>
      <c r="I127" s="66"/>
      <c r="J127" s="66"/>
      <c r="K127" s="66"/>
      <c r="N127" s="52"/>
      <c r="Q127" s="53"/>
      <c r="R127" s="69"/>
      <c r="T127" s="57"/>
      <c r="U127" s="57"/>
      <c r="V127" s="57"/>
      <c r="W127" s="57"/>
      <c r="AE127" s="67"/>
      <c r="AF127" s="30" t="str">
        <f t="shared" si="2"/>
        <v/>
      </c>
      <c r="AG127" s="72" t="str">
        <f t="shared" si="3"/>
        <v/>
      </c>
    </row>
    <row r="128" spans="1:33" ht="15.75" x14ac:dyDescent="0.25">
      <c r="H128" s="87"/>
      <c r="I128" s="66"/>
      <c r="J128" s="66"/>
      <c r="K128" s="66"/>
      <c r="N128" s="52"/>
      <c r="Q128" s="53"/>
      <c r="R128" s="69"/>
      <c r="T128" s="57"/>
      <c r="U128" s="57"/>
      <c r="V128" s="57"/>
      <c r="W128" s="57"/>
      <c r="AE128" s="67"/>
      <c r="AF128" s="30" t="str">
        <f t="shared" si="2"/>
        <v/>
      </c>
      <c r="AG128" s="72" t="str">
        <f t="shared" si="3"/>
        <v/>
      </c>
    </row>
    <row r="129" spans="8:33" ht="15.75" x14ac:dyDescent="0.25">
      <c r="H129" s="87"/>
      <c r="I129" s="66"/>
      <c r="J129" s="66"/>
      <c r="K129" s="66"/>
      <c r="N129" s="52"/>
      <c r="Q129" s="53"/>
      <c r="R129" s="69"/>
      <c r="T129" s="57"/>
      <c r="U129" s="57"/>
      <c r="V129" s="57"/>
      <c r="W129" s="57"/>
      <c r="AE129" s="67"/>
      <c r="AF129" s="30" t="str">
        <f t="shared" si="2"/>
        <v/>
      </c>
      <c r="AG129" s="72" t="str">
        <f t="shared" si="3"/>
        <v/>
      </c>
    </row>
    <row r="130" spans="8:33" ht="15.75" x14ac:dyDescent="0.25">
      <c r="H130" s="87"/>
      <c r="I130" s="66"/>
      <c r="J130" s="66"/>
      <c r="K130" s="66"/>
      <c r="N130" s="52"/>
      <c r="Q130" s="53"/>
      <c r="R130" s="69"/>
      <c r="T130" s="57"/>
      <c r="U130" s="57"/>
      <c r="V130" s="57"/>
      <c r="W130" s="57"/>
      <c r="AE130" s="67"/>
      <c r="AF130" s="30" t="str">
        <f t="shared" si="2"/>
        <v/>
      </c>
      <c r="AG130" s="72" t="str">
        <f t="shared" si="3"/>
        <v/>
      </c>
    </row>
    <row r="131" spans="8:33" ht="15.75" x14ac:dyDescent="0.25">
      <c r="H131" s="87"/>
      <c r="I131" s="66"/>
      <c r="J131" s="66"/>
      <c r="K131" s="66"/>
      <c r="N131" s="52"/>
      <c r="Q131" s="53"/>
      <c r="R131" s="69"/>
      <c r="T131" s="57"/>
      <c r="U131" s="57"/>
      <c r="V131" s="57"/>
      <c r="W131" s="57"/>
      <c r="AE131" s="67"/>
      <c r="AF131" s="30" t="str">
        <f t="shared" ref="AF131:AF194" si="4">IF(Y131="","",Y131+2)</f>
        <v/>
      </c>
      <c r="AG131" s="72" t="str">
        <f t="shared" si="3"/>
        <v/>
      </c>
    </row>
    <row r="132" spans="8:33" ht="15.75" x14ac:dyDescent="0.25">
      <c r="H132" s="87"/>
      <c r="I132" s="66"/>
      <c r="J132" s="66"/>
      <c r="K132" s="66"/>
      <c r="N132" s="52"/>
      <c r="Q132" s="53"/>
      <c r="R132" s="69"/>
      <c r="T132" s="57"/>
      <c r="U132" s="57"/>
      <c r="V132" s="57"/>
      <c r="W132" s="57"/>
      <c r="AE132" s="67"/>
      <c r="AF132" s="30" t="str">
        <f t="shared" si="4"/>
        <v/>
      </c>
      <c r="AG132" s="72" t="str">
        <f t="shared" ref="AG132:AG195" si="5">IF(OR(U132&gt;=2, W132&gt;=2, (U132&gt;=1)*(W132&gt;=1)), "Yes", "")</f>
        <v/>
      </c>
    </row>
    <row r="133" spans="8:33" ht="15.75" x14ac:dyDescent="0.25">
      <c r="H133" s="87"/>
      <c r="I133" s="66"/>
      <c r="J133" s="66"/>
      <c r="K133" s="66"/>
      <c r="N133" s="52"/>
      <c r="Q133" s="53"/>
      <c r="R133" s="69"/>
      <c r="T133" s="57"/>
      <c r="U133" s="57"/>
      <c r="V133" s="57"/>
      <c r="W133" s="57"/>
      <c r="AE133" s="67"/>
      <c r="AF133" s="30" t="str">
        <f t="shared" si="4"/>
        <v/>
      </c>
      <c r="AG133" s="72" t="str">
        <f t="shared" si="5"/>
        <v/>
      </c>
    </row>
    <row r="134" spans="8:33" ht="15.75" x14ac:dyDescent="0.25">
      <c r="H134" s="87"/>
      <c r="I134" s="66"/>
      <c r="J134" s="66"/>
      <c r="K134" s="66"/>
      <c r="N134" s="52"/>
      <c r="Q134" s="53"/>
      <c r="R134" s="69"/>
      <c r="T134" s="57"/>
      <c r="U134" s="57"/>
      <c r="V134" s="57"/>
      <c r="W134" s="57"/>
      <c r="AE134" s="67"/>
      <c r="AF134" s="30" t="str">
        <f t="shared" si="4"/>
        <v/>
      </c>
      <c r="AG134" s="72" t="str">
        <f t="shared" si="5"/>
        <v/>
      </c>
    </row>
    <row r="135" spans="8:33" ht="15.75" x14ac:dyDescent="0.25">
      <c r="H135" s="87"/>
      <c r="I135" s="66"/>
      <c r="J135" s="66"/>
      <c r="K135" s="66"/>
      <c r="N135" s="52"/>
      <c r="Q135" s="53"/>
      <c r="R135" s="69"/>
      <c r="T135" s="57"/>
      <c r="U135" s="57"/>
      <c r="V135" s="57"/>
      <c r="W135" s="57"/>
      <c r="AE135" s="67"/>
      <c r="AF135" s="30" t="str">
        <f t="shared" si="4"/>
        <v/>
      </c>
      <c r="AG135" s="72" t="str">
        <f t="shared" si="5"/>
        <v/>
      </c>
    </row>
    <row r="136" spans="8:33" ht="15.75" x14ac:dyDescent="0.25">
      <c r="H136" s="87"/>
      <c r="I136" s="66"/>
      <c r="J136" s="66"/>
      <c r="K136" s="66"/>
      <c r="N136" s="52"/>
      <c r="Q136" s="53"/>
      <c r="R136" s="69"/>
      <c r="T136" s="57"/>
      <c r="U136" s="57"/>
      <c r="V136" s="57"/>
      <c r="W136" s="57"/>
      <c r="AE136" s="67"/>
      <c r="AF136" s="30" t="str">
        <f t="shared" si="4"/>
        <v/>
      </c>
      <c r="AG136" s="72" t="str">
        <f t="shared" si="5"/>
        <v/>
      </c>
    </row>
    <row r="137" spans="8:33" ht="15.75" x14ac:dyDescent="0.25">
      <c r="H137" s="87"/>
      <c r="I137" s="66"/>
      <c r="J137" s="66"/>
      <c r="K137" s="66"/>
      <c r="N137" s="52"/>
      <c r="Q137" s="53"/>
      <c r="R137" s="69"/>
      <c r="T137" s="57"/>
      <c r="U137" s="57"/>
      <c r="V137" s="57"/>
      <c r="W137" s="57"/>
      <c r="AE137" s="67"/>
      <c r="AF137" s="30" t="str">
        <f t="shared" si="4"/>
        <v/>
      </c>
      <c r="AG137" s="72" t="str">
        <f t="shared" si="5"/>
        <v/>
      </c>
    </row>
    <row r="138" spans="8:33" ht="15.75" x14ac:dyDescent="0.25">
      <c r="H138" s="87"/>
      <c r="I138" s="66"/>
      <c r="J138" s="66"/>
      <c r="K138" s="66"/>
      <c r="N138" s="52"/>
      <c r="Q138" s="53"/>
      <c r="R138" s="69"/>
      <c r="T138" s="57"/>
      <c r="U138" s="57"/>
      <c r="V138" s="57"/>
      <c r="W138" s="57"/>
      <c r="AE138" s="67"/>
      <c r="AF138" s="30" t="str">
        <f t="shared" si="4"/>
        <v/>
      </c>
      <c r="AG138" s="72" t="str">
        <f t="shared" si="5"/>
        <v/>
      </c>
    </row>
    <row r="139" spans="8:33" ht="15.75" x14ac:dyDescent="0.25">
      <c r="H139" s="87"/>
      <c r="I139" s="66"/>
      <c r="J139" s="66"/>
      <c r="K139" s="66"/>
      <c r="N139" s="52"/>
      <c r="Q139" s="53"/>
      <c r="R139" s="69"/>
      <c r="T139" s="57"/>
      <c r="U139" s="57"/>
      <c r="V139" s="57"/>
      <c r="W139" s="57"/>
      <c r="AE139" s="67"/>
      <c r="AF139" s="30" t="str">
        <f t="shared" si="4"/>
        <v/>
      </c>
      <c r="AG139" s="72" t="str">
        <f t="shared" si="5"/>
        <v/>
      </c>
    </row>
    <row r="140" spans="8:33" ht="15.75" x14ac:dyDescent="0.25">
      <c r="H140" s="87"/>
      <c r="I140" s="66"/>
      <c r="J140" s="66"/>
      <c r="K140" s="66"/>
      <c r="N140" s="52"/>
      <c r="Q140" s="53"/>
      <c r="R140" s="69"/>
      <c r="T140" s="57"/>
      <c r="U140" s="57"/>
      <c r="V140" s="57"/>
      <c r="W140" s="57"/>
      <c r="AE140" s="67"/>
      <c r="AF140" s="30" t="str">
        <f t="shared" si="4"/>
        <v/>
      </c>
      <c r="AG140" s="72" t="str">
        <f t="shared" si="5"/>
        <v/>
      </c>
    </row>
    <row r="141" spans="8:33" ht="15.75" x14ac:dyDescent="0.25">
      <c r="H141" s="87"/>
      <c r="I141" s="66"/>
      <c r="J141" s="66"/>
      <c r="K141" s="66"/>
      <c r="N141" s="52"/>
      <c r="Q141" s="53"/>
      <c r="R141" s="69"/>
      <c r="T141" s="57"/>
      <c r="U141" s="57"/>
      <c r="V141" s="57"/>
      <c r="W141" s="57"/>
      <c r="AE141" s="67"/>
      <c r="AF141" s="30" t="str">
        <f t="shared" si="4"/>
        <v/>
      </c>
      <c r="AG141" s="72" t="str">
        <f t="shared" si="5"/>
        <v/>
      </c>
    </row>
    <row r="142" spans="8:33" ht="15.75" x14ac:dyDescent="0.25">
      <c r="H142" s="87"/>
      <c r="I142" s="66"/>
      <c r="J142" s="66"/>
      <c r="K142" s="66"/>
      <c r="N142" s="52"/>
      <c r="Q142" s="53"/>
      <c r="R142" s="69"/>
      <c r="T142" s="57"/>
      <c r="U142" s="57"/>
      <c r="V142" s="57"/>
      <c r="W142" s="57"/>
      <c r="AE142" s="67"/>
      <c r="AF142" s="30" t="str">
        <f t="shared" si="4"/>
        <v/>
      </c>
      <c r="AG142" s="72" t="str">
        <f t="shared" si="5"/>
        <v/>
      </c>
    </row>
    <row r="143" spans="8:33" ht="15.75" x14ac:dyDescent="0.25">
      <c r="H143" s="87"/>
      <c r="I143" s="66"/>
      <c r="J143" s="66"/>
      <c r="K143" s="66"/>
      <c r="N143" s="52"/>
      <c r="Q143" s="53"/>
      <c r="R143" s="69"/>
      <c r="T143" s="57"/>
      <c r="U143" s="57"/>
      <c r="V143" s="57"/>
      <c r="W143" s="57"/>
      <c r="AE143" s="67"/>
      <c r="AF143" s="30" t="str">
        <f t="shared" si="4"/>
        <v/>
      </c>
      <c r="AG143" s="72" t="str">
        <f t="shared" si="5"/>
        <v/>
      </c>
    </row>
    <row r="144" spans="8:33" ht="15.75" x14ac:dyDescent="0.25">
      <c r="H144" s="87"/>
      <c r="I144" s="66"/>
      <c r="J144" s="66"/>
      <c r="K144" s="66"/>
      <c r="N144" s="52"/>
      <c r="Q144" s="53"/>
      <c r="R144" s="69"/>
      <c r="T144" s="57"/>
      <c r="U144" s="57"/>
      <c r="V144" s="57"/>
      <c r="W144" s="57"/>
      <c r="AE144" s="67"/>
      <c r="AF144" s="30" t="str">
        <f t="shared" si="4"/>
        <v/>
      </c>
      <c r="AG144" s="72" t="str">
        <f t="shared" si="5"/>
        <v/>
      </c>
    </row>
    <row r="145" spans="8:33" ht="15.75" x14ac:dyDescent="0.25">
      <c r="H145" s="87"/>
      <c r="I145" s="66"/>
      <c r="J145" s="66"/>
      <c r="K145" s="66"/>
      <c r="N145" s="52"/>
      <c r="Q145" s="53"/>
      <c r="R145" s="69"/>
      <c r="T145" s="57"/>
      <c r="U145" s="57"/>
      <c r="V145" s="57"/>
      <c r="W145" s="57"/>
      <c r="AE145" s="67"/>
      <c r="AF145" s="30" t="str">
        <f t="shared" si="4"/>
        <v/>
      </c>
      <c r="AG145" s="72" t="str">
        <f t="shared" si="5"/>
        <v/>
      </c>
    </row>
    <row r="146" spans="8:33" ht="15.75" x14ac:dyDescent="0.25">
      <c r="H146" s="87"/>
      <c r="I146" s="66"/>
      <c r="J146" s="66"/>
      <c r="K146" s="66"/>
      <c r="N146" s="52"/>
      <c r="Q146" s="53"/>
      <c r="R146" s="69"/>
      <c r="T146" s="57"/>
      <c r="U146" s="57"/>
      <c r="V146" s="57"/>
      <c r="W146" s="57"/>
      <c r="AE146" s="67"/>
      <c r="AF146" s="30" t="str">
        <f t="shared" si="4"/>
        <v/>
      </c>
      <c r="AG146" s="72" t="str">
        <f t="shared" si="5"/>
        <v/>
      </c>
    </row>
    <row r="147" spans="8:33" ht="15.75" x14ac:dyDescent="0.25">
      <c r="H147" s="87"/>
      <c r="I147" s="66"/>
      <c r="J147" s="66"/>
      <c r="K147" s="66"/>
      <c r="N147" s="52"/>
      <c r="Q147" s="53"/>
      <c r="R147" s="69"/>
      <c r="T147" s="57"/>
      <c r="U147" s="57"/>
      <c r="V147" s="57"/>
      <c r="W147" s="57"/>
      <c r="AE147" s="67"/>
      <c r="AF147" s="30" t="str">
        <f t="shared" si="4"/>
        <v/>
      </c>
      <c r="AG147" s="72" t="str">
        <f t="shared" si="5"/>
        <v/>
      </c>
    </row>
    <row r="148" spans="8:33" ht="15.75" x14ac:dyDescent="0.25">
      <c r="H148" s="87"/>
      <c r="I148" s="66"/>
      <c r="J148" s="66"/>
      <c r="K148" s="66"/>
      <c r="N148" s="52"/>
      <c r="Q148" s="53"/>
      <c r="R148" s="69"/>
      <c r="T148" s="57"/>
      <c r="U148" s="57"/>
      <c r="V148" s="57"/>
      <c r="W148" s="57"/>
      <c r="AE148" s="67"/>
      <c r="AF148" s="30" t="str">
        <f t="shared" si="4"/>
        <v/>
      </c>
      <c r="AG148" s="72" t="str">
        <f t="shared" si="5"/>
        <v/>
      </c>
    </row>
    <row r="149" spans="8:33" ht="15.75" x14ac:dyDescent="0.25">
      <c r="H149" s="87"/>
      <c r="I149" s="66"/>
      <c r="J149" s="66"/>
      <c r="K149" s="66"/>
      <c r="N149" s="52"/>
      <c r="Q149" s="53"/>
      <c r="R149" s="69"/>
      <c r="T149" s="57"/>
      <c r="U149" s="57"/>
      <c r="V149" s="57"/>
      <c r="W149" s="57"/>
      <c r="AE149" s="67"/>
      <c r="AF149" s="30" t="str">
        <f t="shared" si="4"/>
        <v/>
      </c>
      <c r="AG149" s="72" t="str">
        <f t="shared" si="5"/>
        <v/>
      </c>
    </row>
    <row r="150" spans="8:33" ht="15.75" x14ac:dyDescent="0.25">
      <c r="H150" s="87"/>
      <c r="I150" s="66"/>
      <c r="J150" s="66"/>
      <c r="K150" s="66"/>
      <c r="N150" s="52"/>
      <c r="Q150" s="53"/>
      <c r="R150" s="69"/>
      <c r="T150" s="57"/>
      <c r="U150" s="57"/>
      <c r="V150" s="57"/>
      <c r="W150" s="57"/>
      <c r="AE150" s="67"/>
      <c r="AF150" s="30" t="str">
        <f t="shared" si="4"/>
        <v/>
      </c>
      <c r="AG150" s="72" t="str">
        <f t="shared" si="5"/>
        <v/>
      </c>
    </row>
    <row r="151" spans="8:33" ht="15.75" x14ac:dyDescent="0.25">
      <c r="H151" s="87"/>
      <c r="I151" s="66"/>
      <c r="J151" s="66"/>
      <c r="K151" s="66"/>
      <c r="N151" s="52"/>
      <c r="Q151" s="53"/>
      <c r="R151" s="69"/>
      <c r="T151" s="57"/>
      <c r="U151" s="57"/>
      <c r="V151" s="57"/>
      <c r="W151" s="57"/>
      <c r="AE151" s="67"/>
      <c r="AF151" s="30" t="str">
        <f t="shared" si="4"/>
        <v/>
      </c>
      <c r="AG151" s="72" t="str">
        <f t="shared" si="5"/>
        <v/>
      </c>
    </row>
    <row r="152" spans="8:33" ht="15.75" x14ac:dyDescent="0.25">
      <c r="H152" s="87"/>
      <c r="I152" s="66"/>
      <c r="J152" s="66"/>
      <c r="K152" s="66"/>
      <c r="N152" s="52"/>
      <c r="Q152" s="53"/>
      <c r="R152" s="69"/>
      <c r="T152" s="57"/>
      <c r="U152" s="57"/>
      <c r="V152" s="57"/>
      <c r="W152" s="57"/>
      <c r="AE152" s="67"/>
      <c r="AF152" s="30" t="str">
        <f t="shared" si="4"/>
        <v/>
      </c>
      <c r="AG152" s="72" t="str">
        <f t="shared" si="5"/>
        <v/>
      </c>
    </row>
    <row r="153" spans="8:33" ht="15.75" x14ac:dyDescent="0.25">
      <c r="H153" s="87"/>
      <c r="I153" s="66"/>
      <c r="J153" s="66"/>
      <c r="K153" s="66"/>
      <c r="N153" s="52"/>
      <c r="Q153" s="53"/>
      <c r="R153" s="69"/>
      <c r="T153" s="57"/>
      <c r="U153" s="57"/>
      <c r="V153" s="57"/>
      <c r="W153" s="57"/>
      <c r="AE153" s="67"/>
      <c r="AF153" s="30" t="str">
        <f t="shared" si="4"/>
        <v/>
      </c>
      <c r="AG153" s="72" t="str">
        <f t="shared" si="5"/>
        <v/>
      </c>
    </row>
    <row r="154" spans="8:33" ht="15.75" x14ac:dyDescent="0.25">
      <c r="H154" s="87"/>
      <c r="I154" s="66"/>
      <c r="J154" s="66"/>
      <c r="K154" s="66"/>
      <c r="N154" s="52"/>
      <c r="Q154" s="53"/>
      <c r="R154" s="69"/>
      <c r="T154" s="57"/>
      <c r="U154" s="57"/>
      <c r="V154" s="57"/>
      <c r="W154" s="57"/>
      <c r="AE154" s="67"/>
      <c r="AF154" s="30" t="str">
        <f t="shared" si="4"/>
        <v/>
      </c>
      <c r="AG154" s="72" t="str">
        <f t="shared" si="5"/>
        <v/>
      </c>
    </row>
    <row r="155" spans="8:33" ht="15.75" x14ac:dyDescent="0.25">
      <c r="H155" s="87"/>
      <c r="I155" s="66"/>
      <c r="J155" s="66"/>
      <c r="K155" s="66"/>
      <c r="N155" s="52"/>
      <c r="Q155" s="53"/>
      <c r="R155" s="69"/>
      <c r="T155" s="57"/>
      <c r="U155" s="57"/>
      <c r="V155" s="57"/>
      <c r="W155" s="57"/>
      <c r="AE155" s="67"/>
      <c r="AF155" s="30" t="str">
        <f t="shared" si="4"/>
        <v/>
      </c>
      <c r="AG155" s="72" t="str">
        <f t="shared" si="5"/>
        <v/>
      </c>
    </row>
    <row r="156" spans="8:33" ht="15.75" x14ac:dyDescent="0.25">
      <c r="H156" s="87"/>
      <c r="I156" s="66"/>
      <c r="J156" s="66"/>
      <c r="K156" s="66"/>
      <c r="N156" s="52"/>
      <c r="Q156" s="53"/>
      <c r="R156" s="69"/>
      <c r="T156" s="57"/>
      <c r="U156" s="57"/>
      <c r="V156" s="57"/>
      <c r="W156" s="57"/>
      <c r="AE156" s="67"/>
      <c r="AF156" s="30" t="str">
        <f t="shared" si="4"/>
        <v/>
      </c>
      <c r="AG156" s="72" t="str">
        <f t="shared" si="5"/>
        <v/>
      </c>
    </row>
    <row r="157" spans="8:33" ht="15.75" x14ac:dyDescent="0.25">
      <c r="H157" s="87"/>
      <c r="I157" s="66"/>
      <c r="J157" s="66"/>
      <c r="K157" s="66"/>
      <c r="N157" s="52"/>
      <c r="Q157" s="53"/>
      <c r="R157" s="69"/>
      <c r="T157" s="57"/>
      <c r="U157" s="57"/>
      <c r="V157" s="57"/>
      <c r="W157" s="57"/>
      <c r="AE157" s="67"/>
      <c r="AF157" s="30" t="str">
        <f t="shared" si="4"/>
        <v/>
      </c>
      <c r="AG157" s="72" t="str">
        <f t="shared" si="5"/>
        <v/>
      </c>
    </row>
    <row r="158" spans="8:33" ht="15.75" x14ac:dyDescent="0.25">
      <c r="H158" s="87"/>
      <c r="I158" s="66"/>
      <c r="J158" s="66"/>
      <c r="K158" s="66"/>
      <c r="N158" s="52"/>
      <c r="Q158" s="53"/>
      <c r="R158" s="69"/>
      <c r="T158" s="57"/>
      <c r="U158" s="57"/>
      <c r="V158" s="57"/>
      <c r="W158" s="57"/>
      <c r="AE158" s="67"/>
      <c r="AF158" s="30" t="str">
        <f t="shared" si="4"/>
        <v/>
      </c>
      <c r="AG158" s="72" t="str">
        <f t="shared" si="5"/>
        <v/>
      </c>
    </row>
    <row r="159" spans="8:33" ht="15.75" x14ac:dyDescent="0.25">
      <c r="H159" s="87"/>
      <c r="I159" s="66"/>
      <c r="J159" s="66"/>
      <c r="K159" s="66"/>
      <c r="N159" s="52"/>
      <c r="Q159" s="53"/>
      <c r="R159" s="69"/>
      <c r="T159" s="57"/>
      <c r="U159" s="57"/>
      <c r="V159" s="57"/>
      <c r="W159" s="57"/>
      <c r="AE159" s="67"/>
      <c r="AF159" s="30" t="str">
        <f t="shared" si="4"/>
        <v/>
      </c>
      <c r="AG159" s="72" t="str">
        <f t="shared" si="5"/>
        <v/>
      </c>
    </row>
    <row r="160" spans="8:33" ht="15.75" x14ac:dyDescent="0.25">
      <c r="H160" s="87"/>
      <c r="I160" s="66"/>
      <c r="J160" s="66"/>
      <c r="K160" s="66"/>
      <c r="N160" s="52"/>
      <c r="Q160" s="53"/>
      <c r="R160" s="69"/>
      <c r="T160" s="57"/>
      <c r="U160" s="57"/>
      <c r="V160" s="57"/>
      <c r="W160" s="57"/>
      <c r="AE160" s="67"/>
      <c r="AF160" s="30" t="str">
        <f t="shared" si="4"/>
        <v/>
      </c>
      <c r="AG160" s="72" t="str">
        <f t="shared" si="5"/>
        <v/>
      </c>
    </row>
    <row r="161" spans="8:33" ht="15.75" x14ac:dyDescent="0.25">
      <c r="H161" s="87"/>
      <c r="I161" s="66"/>
      <c r="J161" s="66"/>
      <c r="K161" s="66"/>
      <c r="N161" s="52"/>
      <c r="Q161" s="53"/>
      <c r="R161" s="69"/>
      <c r="T161" s="57"/>
      <c r="U161" s="57"/>
      <c r="V161" s="57"/>
      <c r="W161" s="57"/>
      <c r="AE161" s="67"/>
      <c r="AF161" s="30" t="str">
        <f t="shared" si="4"/>
        <v/>
      </c>
      <c r="AG161" s="72" t="str">
        <f t="shared" si="5"/>
        <v/>
      </c>
    </row>
    <row r="162" spans="8:33" ht="15.75" x14ac:dyDescent="0.25">
      <c r="H162" s="87"/>
      <c r="I162" s="66"/>
      <c r="J162" s="66"/>
      <c r="K162" s="66"/>
      <c r="N162" s="52"/>
      <c r="Q162" s="53"/>
      <c r="R162" s="69"/>
      <c r="T162" s="57"/>
      <c r="U162" s="57"/>
      <c r="V162" s="57"/>
      <c r="W162" s="57"/>
      <c r="AE162" s="67"/>
      <c r="AF162" s="30" t="str">
        <f t="shared" si="4"/>
        <v/>
      </c>
      <c r="AG162" s="72" t="str">
        <f t="shared" si="5"/>
        <v/>
      </c>
    </row>
    <row r="163" spans="8:33" ht="15.75" x14ac:dyDescent="0.25">
      <c r="H163" s="87"/>
      <c r="I163" s="66"/>
      <c r="J163" s="66"/>
      <c r="K163" s="66"/>
      <c r="N163" s="52"/>
      <c r="Q163" s="53"/>
      <c r="R163" s="69"/>
      <c r="T163" s="57"/>
      <c r="U163" s="57"/>
      <c r="V163" s="57"/>
      <c r="W163" s="57"/>
      <c r="AE163" s="67"/>
      <c r="AF163" s="30" t="str">
        <f t="shared" si="4"/>
        <v/>
      </c>
      <c r="AG163" s="72" t="str">
        <f t="shared" si="5"/>
        <v/>
      </c>
    </row>
    <row r="164" spans="8:33" ht="15.75" x14ac:dyDescent="0.25">
      <c r="H164" s="87"/>
      <c r="I164" s="66"/>
      <c r="J164" s="66"/>
      <c r="K164" s="66"/>
      <c r="N164" s="52"/>
      <c r="Q164" s="53"/>
      <c r="R164" s="69"/>
      <c r="T164" s="57"/>
      <c r="U164" s="57"/>
      <c r="V164" s="57"/>
      <c r="W164" s="57"/>
      <c r="AE164" s="67"/>
      <c r="AF164" s="30" t="str">
        <f t="shared" si="4"/>
        <v/>
      </c>
      <c r="AG164" s="72" t="str">
        <f t="shared" si="5"/>
        <v/>
      </c>
    </row>
    <row r="165" spans="8:33" ht="15.75" x14ac:dyDescent="0.25">
      <c r="H165" s="87"/>
      <c r="I165" s="66"/>
      <c r="J165" s="66"/>
      <c r="K165" s="66"/>
      <c r="N165" s="52"/>
      <c r="Q165" s="53"/>
      <c r="R165" s="69"/>
      <c r="T165" s="57"/>
      <c r="U165" s="57"/>
      <c r="V165" s="57"/>
      <c r="W165" s="57"/>
      <c r="AE165" s="67"/>
      <c r="AF165" s="30" t="str">
        <f t="shared" si="4"/>
        <v/>
      </c>
      <c r="AG165" s="72" t="str">
        <f t="shared" si="5"/>
        <v/>
      </c>
    </row>
    <row r="166" spans="8:33" ht="15.75" x14ac:dyDescent="0.25">
      <c r="H166" s="87"/>
      <c r="I166" s="66"/>
      <c r="J166" s="66"/>
      <c r="K166" s="66"/>
      <c r="N166" s="52"/>
      <c r="Q166" s="53"/>
      <c r="R166" s="69"/>
      <c r="T166" s="57"/>
      <c r="U166" s="57"/>
      <c r="V166" s="57"/>
      <c r="W166" s="57"/>
      <c r="AE166" s="67"/>
      <c r="AF166" s="30" t="str">
        <f t="shared" si="4"/>
        <v/>
      </c>
      <c r="AG166" s="72" t="str">
        <f t="shared" si="5"/>
        <v/>
      </c>
    </row>
    <row r="167" spans="8:33" ht="15.75" x14ac:dyDescent="0.25">
      <c r="H167" s="87"/>
      <c r="I167" s="66"/>
      <c r="J167" s="66"/>
      <c r="K167" s="66"/>
      <c r="N167" s="52"/>
      <c r="Q167" s="53"/>
      <c r="R167" s="69"/>
      <c r="T167" s="57"/>
      <c r="U167" s="57"/>
      <c r="V167" s="57"/>
      <c r="W167" s="57"/>
      <c r="AE167" s="67"/>
      <c r="AF167" s="30" t="str">
        <f t="shared" si="4"/>
        <v/>
      </c>
      <c r="AG167" s="72" t="str">
        <f t="shared" si="5"/>
        <v/>
      </c>
    </row>
    <row r="168" spans="8:33" ht="15.75" x14ac:dyDescent="0.25">
      <c r="H168" s="87"/>
      <c r="I168" s="66"/>
      <c r="J168" s="66"/>
      <c r="K168" s="66"/>
      <c r="N168" s="52"/>
      <c r="Q168" s="53"/>
      <c r="R168" s="69"/>
      <c r="T168" s="57"/>
      <c r="U168" s="57"/>
      <c r="V168" s="57"/>
      <c r="W168" s="57"/>
      <c r="AE168" s="67"/>
      <c r="AF168" s="30" t="str">
        <f t="shared" si="4"/>
        <v/>
      </c>
      <c r="AG168" s="72" t="str">
        <f t="shared" si="5"/>
        <v/>
      </c>
    </row>
    <row r="169" spans="8:33" ht="15.75" x14ac:dyDescent="0.25">
      <c r="H169" s="87"/>
      <c r="I169" s="66"/>
      <c r="J169" s="66"/>
      <c r="K169" s="66"/>
      <c r="N169" s="52"/>
      <c r="Q169" s="53"/>
      <c r="R169" s="69"/>
      <c r="T169" s="57"/>
      <c r="U169" s="57"/>
      <c r="V169" s="57"/>
      <c r="W169" s="57"/>
      <c r="AE169" s="67"/>
      <c r="AF169" s="30" t="str">
        <f t="shared" si="4"/>
        <v/>
      </c>
      <c r="AG169" s="72" t="str">
        <f t="shared" si="5"/>
        <v/>
      </c>
    </row>
    <row r="170" spans="8:33" ht="15.75" x14ac:dyDescent="0.25">
      <c r="H170" s="87"/>
      <c r="I170" s="66"/>
      <c r="J170" s="66"/>
      <c r="K170" s="66"/>
      <c r="N170" s="52"/>
      <c r="Q170" s="53"/>
      <c r="R170" s="69"/>
      <c r="T170" s="57"/>
      <c r="U170" s="57"/>
      <c r="V170" s="57"/>
      <c r="W170" s="57"/>
      <c r="AE170" s="67"/>
      <c r="AF170" s="30" t="str">
        <f t="shared" si="4"/>
        <v/>
      </c>
      <c r="AG170" s="72" t="str">
        <f t="shared" si="5"/>
        <v/>
      </c>
    </row>
    <row r="171" spans="8:33" ht="15.75" x14ac:dyDescent="0.25">
      <c r="H171" s="87"/>
      <c r="I171" s="66"/>
      <c r="J171" s="66"/>
      <c r="K171" s="66"/>
      <c r="N171" s="52"/>
      <c r="Q171" s="53"/>
      <c r="R171" s="69"/>
      <c r="T171" s="57"/>
      <c r="U171" s="57"/>
      <c r="V171" s="57"/>
      <c r="W171" s="57"/>
      <c r="AE171" s="67"/>
      <c r="AF171" s="30" t="str">
        <f t="shared" si="4"/>
        <v/>
      </c>
      <c r="AG171" s="72" t="str">
        <f t="shared" si="5"/>
        <v/>
      </c>
    </row>
    <row r="172" spans="8:33" ht="15.75" x14ac:dyDescent="0.25">
      <c r="H172" s="87"/>
      <c r="I172" s="66"/>
      <c r="J172" s="66"/>
      <c r="K172" s="66"/>
      <c r="N172" s="52"/>
      <c r="Q172" s="53"/>
      <c r="R172" s="69"/>
      <c r="T172" s="57"/>
      <c r="U172" s="57"/>
      <c r="V172" s="57"/>
      <c r="W172" s="57"/>
      <c r="AE172" s="67"/>
      <c r="AF172" s="30" t="str">
        <f t="shared" si="4"/>
        <v/>
      </c>
      <c r="AG172" s="72" t="str">
        <f t="shared" si="5"/>
        <v/>
      </c>
    </row>
    <row r="173" spans="8:33" ht="15.75" x14ac:dyDescent="0.25">
      <c r="H173" s="87"/>
      <c r="I173" s="66"/>
      <c r="J173" s="66"/>
      <c r="K173" s="66"/>
      <c r="N173" s="52"/>
      <c r="Q173" s="53"/>
      <c r="R173" s="69"/>
      <c r="T173" s="57"/>
      <c r="U173" s="57"/>
      <c r="V173" s="57"/>
      <c r="W173" s="57"/>
      <c r="AE173" s="67"/>
      <c r="AF173" s="30" t="str">
        <f t="shared" si="4"/>
        <v/>
      </c>
      <c r="AG173" s="72" t="str">
        <f t="shared" si="5"/>
        <v/>
      </c>
    </row>
    <row r="174" spans="8:33" ht="15.75" x14ac:dyDescent="0.25">
      <c r="H174" s="87"/>
      <c r="I174" s="66"/>
      <c r="J174" s="66"/>
      <c r="K174" s="66"/>
      <c r="N174" s="52"/>
      <c r="Q174" s="53"/>
      <c r="R174" s="69"/>
      <c r="T174" s="57"/>
      <c r="U174" s="57"/>
      <c r="V174" s="57"/>
      <c r="W174" s="57"/>
      <c r="AE174" s="67"/>
      <c r="AF174" s="30" t="str">
        <f t="shared" si="4"/>
        <v/>
      </c>
      <c r="AG174" s="72" t="str">
        <f t="shared" si="5"/>
        <v/>
      </c>
    </row>
    <row r="175" spans="8:33" ht="15.75" x14ac:dyDescent="0.25">
      <c r="H175" s="87"/>
      <c r="I175" s="66"/>
      <c r="J175" s="66"/>
      <c r="K175" s="66"/>
      <c r="N175" s="52"/>
      <c r="Q175" s="53"/>
      <c r="R175" s="69"/>
      <c r="T175" s="57"/>
      <c r="U175" s="57"/>
      <c r="V175" s="57"/>
      <c r="W175" s="57"/>
      <c r="AE175" s="67"/>
      <c r="AF175" s="30" t="str">
        <f t="shared" si="4"/>
        <v/>
      </c>
      <c r="AG175" s="72" t="str">
        <f t="shared" si="5"/>
        <v/>
      </c>
    </row>
    <row r="176" spans="8:33" ht="15.75" x14ac:dyDescent="0.25">
      <c r="H176" s="87"/>
      <c r="I176" s="66"/>
      <c r="J176" s="66"/>
      <c r="K176" s="66"/>
      <c r="N176" s="52"/>
      <c r="Q176" s="53"/>
      <c r="R176" s="69"/>
      <c r="T176" s="57"/>
      <c r="U176" s="57"/>
      <c r="V176" s="57"/>
      <c r="W176" s="57"/>
      <c r="AE176" s="67"/>
      <c r="AF176" s="30" t="str">
        <f t="shared" si="4"/>
        <v/>
      </c>
      <c r="AG176" s="72" t="str">
        <f t="shared" si="5"/>
        <v/>
      </c>
    </row>
    <row r="177" spans="8:33" ht="15.75" x14ac:dyDescent="0.25">
      <c r="H177" s="87"/>
      <c r="I177" s="66"/>
      <c r="J177" s="66"/>
      <c r="K177" s="66"/>
      <c r="N177" s="52"/>
      <c r="Q177" s="53"/>
      <c r="R177" s="69"/>
      <c r="T177" s="57"/>
      <c r="U177" s="57"/>
      <c r="V177" s="57"/>
      <c r="W177" s="57"/>
      <c r="AE177" s="67"/>
      <c r="AF177" s="30" t="str">
        <f t="shared" si="4"/>
        <v/>
      </c>
      <c r="AG177" s="72" t="str">
        <f t="shared" si="5"/>
        <v/>
      </c>
    </row>
    <row r="178" spans="8:33" ht="15.75" x14ac:dyDescent="0.25">
      <c r="H178" s="87"/>
      <c r="I178" s="66"/>
      <c r="J178" s="66"/>
      <c r="K178" s="66"/>
      <c r="N178" s="52"/>
      <c r="Q178" s="53"/>
      <c r="R178" s="69"/>
      <c r="T178" s="57"/>
      <c r="U178" s="57"/>
      <c r="V178" s="57"/>
      <c r="W178" s="57"/>
      <c r="AE178" s="67"/>
      <c r="AF178" s="30" t="str">
        <f t="shared" si="4"/>
        <v/>
      </c>
      <c r="AG178" s="72" t="str">
        <f t="shared" si="5"/>
        <v/>
      </c>
    </row>
    <row r="179" spans="8:33" ht="15.75" x14ac:dyDescent="0.25">
      <c r="H179" s="87"/>
      <c r="I179" s="66"/>
      <c r="J179" s="66"/>
      <c r="K179" s="66"/>
      <c r="N179" s="52"/>
      <c r="Q179" s="53"/>
      <c r="R179" s="69"/>
      <c r="T179" s="57"/>
      <c r="U179" s="57"/>
      <c r="V179" s="57"/>
      <c r="W179" s="57"/>
      <c r="AE179" s="67"/>
      <c r="AF179" s="30" t="str">
        <f t="shared" si="4"/>
        <v/>
      </c>
      <c r="AG179" s="72" t="str">
        <f t="shared" si="5"/>
        <v/>
      </c>
    </row>
    <row r="180" spans="8:33" ht="15.75" x14ac:dyDescent="0.25">
      <c r="H180" s="87"/>
      <c r="I180" s="66"/>
      <c r="J180" s="66"/>
      <c r="K180" s="66"/>
      <c r="N180" s="52"/>
      <c r="Q180" s="53"/>
      <c r="R180" s="69"/>
      <c r="T180" s="57"/>
      <c r="U180" s="57"/>
      <c r="V180" s="57"/>
      <c r="W180" s="57"/>
      <c r="AE180" s="67"/>
      <c r="AF180" s="30" t="str">
        <f t="shared" si="4"/>
        <v/>
      </c>
      <c r="AG180" s="72" t="str">
        <f t="shared" si="5"/>
        <v/>
      </c>
    </row>
    <row r="181" spans="8:33" ht="15.75" x14ac:dyDescent="0.25">
      <c r="H181" s="87"/>
      <c r="I181" s="66"/>
      <c r="J181" s="66"/>
      <c r="K181" s="66"/>
      <c r="N181" s="52"/>
      <c r="Q181" s="53"/>
      <c r="R181" s="69"/>
      <c r="T181" s="57"/>
      <c r="U181" s="57"/>
      <c r="V181" s="57"/>
      <c r="W181" s="57"/>
      <c r="AE181" s="67"/>
      <c r="AF181" s="30" t="str">
        <f t="shared" si="4"/>
        <v/>
      </c>
      <c r="AG181" s="72" t="str">
        <f t="shared" si="5"/>
        <v/>
      </c>
    </row>
    <row r="182" spans="8:33" ht="15.75" x14ac:dyDescent="0.25">
      <c r="H182" s="87"/>
      <c r="I182" s="66"/>
      <c r="J182" s="66"/>
      <c r="K182" s="66"/>
      <c r="N182" s="52"/>
      <c r="Q182" s="53"/>
      <c r="R182" s="69"/>
      <c r="T182" s="57"/>
      <c r="U182" s="57"/>
      <c r="V182" s="57"/>
      <c r="W182" s="57"/>
      <c r="AE182" s="67"/>
      <c r="AF182" s="30" t="str">
        <f t="shared" si="4"/>
        <v/>
      </c>
      <c r="AG182" s="72" t="str">
        <f t="shared" si="5"/>
        <v/>
      </c>
    </row>
    <row r="183" spans="8:33" ht="15.75" x14ac:dyDescent="0.25">
      <c r="H183" s="87"/>
      <c r="I183" s="66"/>
      <c r="J183" s="66"/>
      <c r="K183" s="66"/>
      <c r="N183" s="52"/>
      <c r="Q183" s="53"/>
      <c r="R183" s="69"/>
      <c r="T183" s="57"/>
      <c r="U183" s="57"/>
      <c r="V183" s="57"/>
      <c r="W183" s="57"/>
      <c r="AE183" s="67"/>
      <c r="AF183" s="30" t="str">
        <f t="shared" si="4"/>
        <v/>
      </c>
      <c r="AG183" s="72" t="str">
        <f t="shared" si="5"/>
        <v/>
      </c>
    </row>
    <row r="184" spans="8:33" ht="15.75" x14ac:dyDescent="0.25">
      <c r="H184" s="87"/>
      <c r="I184" s="66"/>
      <c r="J184" s="66"/>
      <c r="K184" s="66"/>
      <c r="N184" s="52"/>
      <c r="Q184" s="53"/>
      <c r="R184" s="69"/>
      <c r="T184" s="57"/>
      <c r="U184" s="57"/>
      <c r="V184" s="57"/>
      <c r="W184" s="57"/>
      <c r="AE184" s="67"/>
      <c r="AF184" s="30" t="str">
        <f t="shared" si="4"/>
        <v/>
      </c>
      <c r="AG184" s="72" t="str">
        <f t="shared" si="5"/>
        <v/>
      </c>
    </row>
    <row r="185" spans="8:33" ht="15.75" x14ac:dyDescent="0.25">
      <c r="H185" s="87"/>
      <c r="I185" s="66"/>
      <c r="J185" s="66"/>
      <c r="K185" s="66"/>
      <c r="N185" s="52"/>
      <c r="Q185" s="53"/>
      <c r="R185" s="69"/>
      <c r="T185" s="57"/>
      <c r="U185" s="57"/>
      <c r="V185" s="57"/>
      <c r="W185" s="57"/>
      <c r="AE185" s="67"/>
      <c r="AF185" s="30" t="str">
        <f t="shared" si="4"/>
        <v/>
      </c>
      <c r="AG185" s="72" t="str">
        <f t="shared" si="5"/>
        <v/>
      </c>
    </row>
    <row r="186" spans="8:33" ht="15.75" x14ac:dyDescent="0.25">
      <c r="H186" s="87"/>
      <c r="I186" s="66"/>
      <c r="J186" s="66"/>
      <c r="K186" s="66"/>
      <c r="N186" s="52"/>
      <c r="Q186" s="53"/>
      <c r="R186" s="69"/>
      <c r="T186" s="57"/>
      <c r="U186" s="57"/>
      <c r="V186" s="57"/>
      <c r="W186" s="57"/>
      <c r="AE186" s="67"/>
      <c r="AF186" s="30" t="str">
        <f t="shared" si="4"/>
        <v/>
      </c>
      <c r="AG186" s="72" t="str">
        <f t="shared" si="5"/>
        <v/>
      </c>
    </row>
    <row r="187" spans="8:33" ht="15.75" x14ac:dyDescent="0.25">
      <c r="H187" s="87"/>
      <c r="I187" s="66"/>
      <c r="J187" s="66"/>
      <c r="K187" s="66"/>
      <c r="N187" s="52"/>
      <c r="Q187" s="53"/>
      <c r="R187" s="69"/>
      <c r="T187" s="57"/>
      <c r="U187" s="57"/>
      <c r="V187" s="57"/>
      <c r="W187" s="57"/>
      <c r="AE187" s="67"/>
      <c r="AF187" s="30" t="str">
        <f t="shared" si="4"/>
        <v/>
      </c>
      <c r="AG187" s="72" t="str">
        <f t="shared" si="5"/>
        <v/>
      </c>
    </row>
    <row r="188" spans="8:33" ht="15.75" x14ac:dyDescent="0.25">
      <c r="H188" s="87"/>
      <c r="I188" s="66"/>
      <c r="J188" s="66"/>
      <c r="K188" s="66"/>
      <c r="N188" s="52"/>
      <c r="Q188" s="53"/>
      <c r="R188" s="69"/>
      <c r="T188" s="57"/>
      <c r="U188" s="57"/>
      <c r="V188" s="57"/>
      <c r="W188" s="57"/>
      <c r="AE188" s="67"/>
      <c r="AF188" s="30" t="str">
        <f t="shared" si="4"/>
        <v/>
      </c>
      <c r="AG188" s="72" t="str">
        <f t="shared" si="5"/>
        <v/>
      </c>
    </row>
    <row r="189" spans="8:33" ht="15.75" x14ac:dyDescent="0.25">
      <c r="H189" s="87"/>
      <c r="I189" s="66"/>
      <c r="J189" s="66"/>
      <c r="K189" s="66"/>
      <c r="N189" s="52"/>
      <c r="Q189" s="53"/>
      <c r="R189" s="69"/>
      <c r="T189" s="57"/>
      <c r="U189" s="57"/>
      <c r="V189" s="57"/>
      <c r="W189" s="57"/>
      <c r="AE189" s="67"/>
      <c r="AF189" s="30" t="str">
        <f t="shared" si="4"/>
        <v/>
      </c>
      <c r="AG189" s="72" t="str">
        <f t="shared" si="5"/>
        <v/>
      </c>
    </row>
    <row r="190" spans="8:33" ht="15.75" x14ac:dyDescent="0.25">
      <c r="H190" s="87"/>
      <c r="I190" s="66"/>
      <c r="J190" s="66"/>
      <c r="K190" s="66"/>
      <c r="N190" s="52"/>
      <c r="Q190" s="53"/>
      <c r="R190" s="69"/>
      <c r="T190" s="57"/>
      <c r="U190" s="57"/>
      <c r="V190" s="57"/>
      <c r="W190" s="57"/>
      <c r="AE190" s="67"/>
      <c r="AF190" s="30" t="str">
        <f t="shared" si="4"/>
        <v/>
      </c>
      <c r="AG190" s="72" t="str">
        <f t="shared" si="5"/>
        <v/>
      </c>
    </row>
    <row r="191" spans="8:33" ht="15.75" x14ac:dyDescent="0.25">
      <c r="H191" s="87"/>
      <c r="I191" s="66"/>
      <c r="J191" s="66"/>
      <c r="K191" s="66"/>
      <c r="N191" s="52"/>
      <c r="Q191" s="53"/>
      <c r="R191" s="69"/>
      <c r="T191" s="57"/>
      <c r="U191" s="57"/>
      <c r="V191" s="57"/>
      <c r="W191" s="57"/>
      <c r="AE191" s="67"/>
      <c r="AF191" s="30" t="str">
        <f t="shared" si="4"/>
        <v/>
      </c>
      <c r="AG191" s="72" t="str">
        <f t="shared" si="5"/>
        <v/>
      </c>
    </row>
    <row r="192" spans="8:33" ht="15.75" x14ac:dyDescent="0.25">
      <c r="H192" s="87"/>
      <c r="I192" s="66"/>
      <c r="J192" s="66"/>
      <c r="K192" s="66"/>
      <c r="N192" s="52"/>
      <c r="Q192" s="53"/>
      <c r="R192" s="69"/>
      <c r="T192" s="57"/>
      <c r="U192" s="57"/>
      <c r="V192" s="57"/>
      <c r="W192" s="57"/>
      <c r="AE192" s="67"/>
      <c r="AF192" s="30" t="str">
        <f t="shared" si="4"/>
        <v/>
      </c>
      <c r="AG192" s="72" t="str">
        <f t="shared" si="5"/>
        <v/>
      </c>
    </row>
    <row r="193" spans="8:33" ht="15.75" x14ac:dyDescent="0.25">
      <c r="H193" s="87"/>
      <c r="I193" s="66"/>
      <c r="J193" s="66"/>
      <c r="K193" s="66"/>
      <c r="N193" s="52"/>
      <c r="Q193" s="53"/>
      <c r="R193" s="69"/>
      <c r="T193" s="57"/>
      <c r="U193" s="57"/>
      <c r="V193" s="57"/>
      <c r="W193" s="57"/>
      <c r="AE193" s="67"/>
      <c r="AF193" s="30" t="str">
        <f t="shared" si="4"/>
        <v/>
      </c>
      <c r="AG193" s="72" t="str">
        <f t="shared" si="5"/>
        <v/>
      </c>
    </row>
    <row r="194" spans="8:33" ht="15.75" x14ac:dyDescent="0.25">
      <c r="H194" s="87"/>
      <c r="I194" s="66"/>
      <c r="J194" s="66"/>
      <c r="K194" s="66"/>
      <c r="N194" s="52"/>
      <c r="Q194" s="53"/>
      <c r="R194" s="69"/>
      <c r="T194" s="57"/>
      <c r="U194" s="57"/>
      <c r="V194" s="57"/>
      <c r="W194" s="57"/>
      <c r="AE194" s="67"/>
      <c r="AF194" s="30" t="str">
        <f t="shared" si="4"/>
        <v/>
      </c>
      <c r="AG194" s="72" t="str">
        <f t="shared" si="5"/>
        <v/>
      </c>
    </row>
    <row r="195" spans="8:33" ht="15.75" x14ac:dyDescent="0.25">
      <c r="H195" s="87"/>
      <c r="I195" s="66"/>
      <c r="J195" s="66"/>
      <c r="K195" s="66"/>
      <c r="N195" s="52"/>
      <c r="Q195" s="53"/>
      <c r="R195" s="69"/>
      <c r="T195" s="57"/>
      <c r="U195" s="57"/>
      <c r="V195" s="57"/>
      <c r="W195" s="57"/>
      <c r="AE195" s="67"/>
      <c r="AF195" s="30" t="str">
        <f t="shared" ref="AF195:AF258" si="6">IF(Y195="","",Y195+2)</f>
        <v/>
      </c>
      <c r="AG195" s="72" t="str">
        <f t="shared" si="5"/>
        <v/>
      </c>
    </row>
    <row r="196" spans="8:33" ht="15.75" x14ac:dyDescent="0.25">
      <c r="H196" s="87"/>
      <c r="I196" s="66"/>
      <c r="J196" s="66"/>
      <c r="K196" s="66"/>
      <c r="N196" s="52"/>
      <c r="Q196" s="53"/>
      <c r="R196" s="69"/>
      <c r="T196" s="57"/>
      <c r="U196" s="57"/>
      <c r="V196" s="57"/>
      <c r="W196" s="57"/>
      <c r="AE196" s="67"/>
      <c r="AF196" s="30" t="str">
        <f t="shared" si="6"/>
        <v/>
      </c>
      <c r="AG196" s="72" t="str">
        <f t="shared" ref="AG196:AG259" si="7">IF(OR(U196&gt;=2, W196&gt;=2, (U196&gt;=1)*(W196&gt;=1)), "Yes", "")</f>
        <v/>
      </c>
    </row>
    <row r="197" spans="8:33" ht="15.75" x14ac:dyDescent="0.25">
      <c r="H197" s="87"/>
      <c r="I197" s="66"/>
      <c r="J197" s="66"/>
      <c r="K197" s="66"/>
      <c r="N197" s="52"/>
      <c r="Q197" s="53"/>
      <c r="R197" s="69"/>
      <c r="T197" s="57"/>
      <c r="U197" s="57"/>
      <c r="V197" s="57"/>
      <c r="W197" s="57"/>
      <c r="AE197" s="67"/>
      <c r="AF197" s="30" t="str">
        <f t="shared" si="6"/>
        <v/>
      </c>
      <c r="AG197" s="72" t="str">
        <f t="shared" si="7"/>
        <v/>
      </c>
    </row>
    <row r="198" spans="8:33" ht="15.75" x14ac:dyDescent="0.25">
      <c r="H198" s="87"/>
      <c r="I198" s="66"/>
      <c r="J198" s="66"/>
      <c r="K198" s="66"/>
      <c r="N198" s="52"/>
      <c r="Q198" s="53"/>
      <c r="R198" s="69"/>
      <c r="T198" s="57"/>
      <c r="U198" s="57"/>
      <c r="V198" s="57"/>
      <c r="W198" s="57"/>
      <c r="AE198" s="67"/>
      <c r="AF198" s="30" t="str">
        <f t="shared" si="6"/>
        <v/>
      </c>
      <c r="AG198" s="72" t="str">
        <f t="shared" si="7"/>
        <v/>
      </c>
    </row>
    <row r="199" spans="8:33" ht="15.75" x14ac:dyDescent="0.25">
      <c r="H199" s="87"/>
      <c r="I199" s="66"/>
      <c r="J199" s="66"/>
      <c r="K199" s="66"/>
      <c r="N199" s="52"/>
      <c r="Q199" s="53"/>
      <c r="R199" s="69"/>
      <c r="T199" s="57"/>
      <c r="U199" s="57"/>
      <c r="V199" s="57"/>
      <c r="W199" s="57"/>
      <c r="AE199" s="67"/>
      <c r="AF199" s="30" t="str">
        <f t="shared" si="6"/>
        <v/>
      </c>
      <c r="AG199" s="72" t="str">
        <f t="shared" si="7"/>
        <v/>
      </c>
    </row>
    <row r="200" spans="8:33" ht="15.75" x14ac:dyDescent="0.25">
      <c r="H200" s="87"/>
      <c r="I200" s="66"/>
      <c r="J200" s="66"/>
      <c r="K200" s="66"/>
      <c r="N200" s="52"/>
      <c r="Q200" s="53"/>
      <c r="R200" s="69"/>
      <c r="T200" s="57"/>
      <c r="U200" s="57"/>
      <c r="V200" s="57"/>
      <c r="W200" s="57"/>
      <c r="AE200" s="67"/>
      <c r="AF200" s="30" t="str">
        <f t="shared" si="6"/>
        <v/>
      </c>
      <c r="AG200" s="72" t="str">
        <f t="shared" si="7"/>
        <v/>
      </c>
    </row>
    <row r="201" spans="8:33" ht="15.75" x14ac:dyDescent="0.25">
      <c r="H201" s="87"/>
      <c r="I201" s="66"/>
      <c r="J201" s="66"/>
      <c r="K201" s="66"/>
      <c r="N201" s="52"/>
      <c r="Q201" s="53"/>
      <c r="R201" s="69"/>
      <c r="T201" s="57"/>
      <c r="U201" s="57"/>
      <c r="V201" s="57"/>
      <c r="W201" s="57"/>
      <c r="AE201" s="67"/>
      <c r="AF201" s="30" t="str">
        <f t="shared" si="6"/>
        <v/>
      </c>
      <c r="AG201" s="72" t="str">
        <f t="shared" si="7"/>
        <v/>
      </c>
    </row>
    <row r="202" spans="8:33" ht="15.75" x14ac:dyDescent="0.25">
      <c r="H202" s="87"/>
      <c r="I202" s="66"/>
      <c r="J202" s="66"/>
      <c r="K202" s="66"/>
      <c r="N202" s="52"/>
      <c r="Q202" s="53"/>
      <c r="R202" s="69"/>
      <c r="T202" s="57"/>
      <c r="U202" s="57"/>
      <c r="V202" s="57"/>
      <c r="W202" s="57"/>
      <c r="AE202" s="67"/>
      <c r="AF202" s="30" t="str">
        <f t="shared" si="6"/>
        <v/>
      </c>
      <c r="AG202" s="72" t="str">
        <f t="shared" si="7"/>
        <v/>
      </c>
    </row>
    <row r="203" spans="8:33" ht="15.75" x14ac:dyDescent="0.25">
      <c r="H203" s="87"/>
      <c r="I203" s="66"/>
      <c r="J203" s="66"/>
      <c r="K203" s="66"/>
      <c r="N203" s="52"/>
      <c r="Q203" s="53"/>
      <c r="R203" s="69"/>
      <c r="T203" s="57"/>
      <c r="U203" s="57"/>
      <c r="V203" s="57"/>
      <c r="W203" s="57"/>
      <c r="AE203" s="67"/>
      <c r="AF203" s="30" t="str">
        <f t="shared" si="6"/>
        <v/>
      </c>
      <c r="AG203" s="72" t="str">
        <f t="shared" si="7"/>
        <v/>
      </c>
    </row>
    <row r="204" spans="8:33" ht="15.75" x14ac:dyDescent="0.25">
      <c r="H204" s="87"/>
      <c r="I204" s="66"/>
      <c r="J204" s="66"/>
      <c r="K204" s="66"/>
      <c r="N204" s="52"/>
      <c r="Q204" s="53"/>
      <c r="R204" s="69"/>
      <c r="T204" s="57"/>
      <c r="U204" s="57"/>
      <c r="V204" s="57"/>
      <c r="W204" s="57"/>
      <c r="AE204" s="67"/>
      <c r="AF204" s="30" t="str">
        <f t="shared" si="6"/>
        <v/>
      </c>
      <c r="AG204" s="72" t="str">
        <f t="shared" si="7"/>
        <v/>
      </c>
    </row>
    <row r="205" spans="8:33" ht="15.75" x14ac:dyDescent="0.25">
      <c r="H205" s="87"/>
      <c r="I205" s="66"/>
      <c r="J205" s="66"/>
      <c r="K205" s="66"/>
      <c r="N205" s="52"/>
      <c r="Q205" s="53"/>
      <c r="R205" s="69"/>
      <c r="T205" s="57"/>
      <c r="U205" s="57"/>
      <c r="V205" s="57"/>
      <c r="W205" s="57"/>
      <c r="AE205" s="67"/>
      <c r="AF205" s="30" t="str">
        <f t="shared" si="6"/>
        <v/>
      </c>
      <c r="AG205" s="72" t="str">
        <f t="shared" si="7"/>
        <v/>
      </c>
    </row>
    <row r="206" spans="8:33" ht="15.75" x14ac:dyDescent="0.25">
      <c r="H206" s="87"/>
      <c r="I206" s="66"/>
      <c r="J206" s="66"/>
      <c r="K206" s="66"/>
      <c r="N206" s="52"/>
      <c r="Q206" s="53"/>
      <c r="R206" s="69"/>
      <c r="T206" s="57"/>
      <c r="U206" s="57"/>
      <c r="V206" s="57"/>
      <c r="W206" s="57"/>
      <c r="AE206" s="67"/>
      <c r="AF206" s="30" t="str">
        <f t="shared" si="6"/>
        <v/>
      </c>
      <c r="AG206" s="72" t="str">
        <f t="shared" si="7"/>
        <v/>
      </c>
    </row>
    <row r="207" spans="8:33" ht="15.75" x14ac:dyDescent="0.25">
      <c r="H207" s="87"/>
      <c r="I207" s="66"/>
      <c r="J207" s="66"/>
      <c r="K207" s="66"/>
      <c r="N207" s="52"/>
      <c r="Q207" s="53"/>
      <c r="R207" s="69"/>
      <c r="T207" s="57"/>
      <c r="U207" s="57"/>
      <c r="V207" s="57"/>
      <c r="W207" s="57"/>
      <c r="AE207" s="67"/>
      <c r="AF207" s="30" t="str">
        <f t="shared" si="6"/>
        <v/>
      </c>
      <c r="AG207" s="72" t="str">
        <f t="shared" si="7"/>
        <v/>
      </c>
    </row>
    <row r="208" spans="8:33" ht="15.75" x14ac:dyDescent="0.25">
      <c r="H208" s="87"/>
      <c r="I208" s="66"/>
      <c r="J208" s="66"/>
      <c r="K208" s="66"/>
      <c r="N208" s="52"/>
      <c r="Q208" s="53"/>
      <c r="R208" s="69"/>
      <c r="T208" s="57"/>
      <c r="U208" s="57"/>
      <c r="V208" s="57"/>
      <c r="W208" s="57"/>
      <c r="AE208" s="67"/>
      <c r="AF208" s="30" t="str">
        <f t="shared" si="6"/>
        <v/>
      </c>
      <c r="AG208" s="72" t="str">
        <f t="shared" si="7"/>
        <v/>
      </c>
    </row>
    <row r="209" spans="8:33" ht="15.75" x14ac:dyDescent="0.25">
      <c r="H209" s="87"/>
      <c r="I209" s="66"/>
      <c r="J209" s="66"/>
      <c r="K209" s="66"/>
      <c r="N209" s="52"/>
      <c r="Q209" s="53"/>
      <c r="R209" s="69"/>
      <c r="T209" s="57"/>
      <c r="U209" s="57"/>
      <c r="V209" s="57"/>
      <c r="W209" s="57"/>
      <c r="AE209" s="67"/>
      <c r="AF209" s="30" t="str">
        <f t="shared" si="6"/>
        <v/>
      </c>
      <c r="AG209" s="72" t="str">
        <f t="shared" si="7"/>
        <v/>
      </c>
    </row>
    <row r="210" spans="8:33" ht="15.75" x14ac:dyDescent="0.25">
      <c r="H210" s="87"/>
      <c r="I210" s="66"/>
      <c r="J210" s="66"/>
      <c r="K210" s="66"/>
      <c r="N210" s="52"/>
      <c r="Q210" s="53"/>
      <c r="R210" s="69"/>
      <c r="T210" s="57"/>
      <c r="U210" s="57"/>
      <c r="V210" s="57"/>
      <c r="W210" s="57"/>
      <c r="AE210" s="67"/>
      <c r="AF210" s="30" t="str">
        <f t="shared" si="6"/>
        <v/>
      </c>
      <c r="AG210" s="72" t="str">
        <f t="shared" si="7"/>
        <v/>
      </c>
    </row>
    <row r="211" spans="8:33" ht="15.75" x14ac:dyDescent="0.25">
      <c r="H211" s="87"/>
      <c r="I211" s="66"/>
      <c r="J211" s="66"/>
      <c r="K211" s="66"/>
      <c r="N211" s="52"/>
      <c r="Q211" s="53"/>
      <c r="R211" s="69"/>
      <c r="T211" s="57"/>
      <c r="U211" s="57"/>
      <c r="V211" s="57"/>
      <c r="W211" s="57"/>
      <c r="AE211" s="67"/>
      <c r="AF211" s="30" t="str">
        <f t="shared" si="6"/>
        <v/>
      </c>
      <c r="AG211" s="72" t="str">
        <f t="shared" si="7"/>
        <v/>
      </c>
    </row>
    <row r="212" spans="8:33" ht="15.75" x14ac:dyDescent="0.25">
      <c r="H212" s="87"/>
      <c r="I212" s="66"/>
      <c r="J212" s="66"/>
      <c r="K212" s="66"/>
      <c r="N212" s="52"/>
      <c r="Q212" s="53"/>
      <c r="R212" s="69"/>
      <c r="T212" s="57"/>
      <c r="U212" s="57"/>
      <c r="V212" s="57"/>
      <c r="W212" s="57"/>
      <c r="AE212" s="67"/>
      <c r="AF212" s="30" t="str">
        <f t="shared" si="6"/>
        <v/>
      </c>
      <c r="AG212" s="72" t="str">
        <f t="shared" si="7"/>
        <v/>
      </c>
    </row>
    <row r="213" spans="8:33" ht="15.75" x14ac:dyDescent="0.25">
      <c r="H213" s="87"/>
      <c r="I213" s="66"/>
      <c r="J213" s="66"/>
      <c r="K213" s="66"/>
      <c r="N213" s="52"/>
      <c r="Q213" s="53"/>
      <c r="R213" s="69"/>
      <c r="T213" s="57"/>
      <c r="U213" s="57"/>
      <c r="V213" s="57"/>
      <c r="W213" s="57"/>
      <c r="AE213" s="67"/>
      <c r="AF213" s="30" t="str">
        <f t="shared" si="6"/>
        <v/>
      </c>
      <c r="AG213" s="72" t="str">
        <f t="shared" si="7"/>
        <v/>
      </c>
    </row>
    <row r="214" spans="8:33" ht="15.75" x14ac:dyDescent="0.25">
      <c r="H214" s="87"/>
      <c r="I214" s="66"/>
      <c r="J214" s="66"/>
      <c r="K214" s="66"/>
      <c r="N214" s="52"/>
      <c r="Q214" s="53"/>
      <c r="R214" s="69"/>
      <c r="T214" s="57"/>
      <c r="U214" s="57"/>
      <c r="V214" s="57"/>
      <c r="W214" s="57"/>
      <c r="AE214" s="67"/>
      <c r="AF214" s="30" t="str">
        <f t="shared" si="6"/>
        <v/>
      </c>
      <c r="AG214" s="72" t="str">
        <f t="shared" si="7"/>
        <v/>
      </c>
    </row>
    <row r="215" spans="8:33" ht="15.75" x14ac:dyDescent="0.25">
      <c r="H215" s="87"/>
      <c r="I215" s="66"/>
      <c r="J215" s="66"/>
      <c r="K215" s="66"/>
      <c r="N215" s="52"/>
      <c r="Q215" s="53"/>
      <c r="R215" s="69"/>
      <c r="T215" s="57"/>
      <c r="U215" s="57"/>
      <c r="V215" s="57"/>
      <c r="W215" s="57"/>
      <c r="AE215" s="67"/>
      <c r="AF215" s="30" t="str">
        <f t="shared" si="6"/>
        <v/>
      </c>
      <c r="AG215" s="72" t="str">
        <f t="shared" si="7"/>
        <v/>
      </c>
    </row>
    <row r="216" spans="8:33" ht="15.75" x14ac:dyDescent="0.25">
      <c r="H216" s="87"/>
      <c r="I216" s="66"/>
      <c r="J216" s="66"/>
      <c r="K216" s="66"/>
      <c r="N216" s="52"/>
      <c r="Q216" s="53"/>
      <c r="R216" s="69"/>
      <c r="T216" s="57"/>
      <c r="U216" s="57"/>
      <c r="V216" s="57"/>
      <c r="W216" s="57"/>
      <c r="AE216" s="67"/>
      <c r="AF216" s="30" t="str">
        <f t="shared" si="6"/>
        <v/>
      </c>
      <c r="AG216" s="72" t="str">
        <f t="shared" si="7"/>
        <v/>
      </c>
    </row>
    <row r="217" spans="8:33" ht="15.75" x14ac:dyDescent="0.25">
      <c r="H217" s="87"/>
      <c r="I217" s="66"/>
      <c r="J217" s="66"/>
      <c r="K217" s="66"/>
      <c r="N217" s="52"/>
      <c r="Q217" s="53"/>
      <c r="R217" s="69"/>
      <c r="T217" s="57"/>
      <c r="U217" s="57"/>
      <c r="V217" s="57"/>
      <c r="W217" s="57"/>
      <c r="AE217" s="67"/>
      <c r="AF217" s="30" t="str">
        <f t="shared" si="6"/>
        <v/>
      </c>
      <c r="AG217" s="72" t="str">
        <f t="shared" si="7"/>
        <v/>
      </c>
    </row>
    <row r="218" spans="8:33" ht="15.75" x14ac:dyDescent="0.25">
      <c r="H218" s="87"/>
      <c r="I218" s="66"/>
      <c r="J218" s="66"/>
      <c r="K218" s="66"/>
      <c r="N218" s="52"/>
      <c r="Q218" s="53"/>
      <c r="R218" s="69"/>
      <c r="T218" s="57"/>
      <c r="U218" s="57"/>
      <c r="V218" s="57"/>
      <c r="W218" s="57"/>
      <c r="AE218" s="67"/>
      <c r="AF218" s="30" t="str">
        <f t="shared" si="6"/>
        <v/>
      </c>
      <c r="AG218" s="72" t="str">
        <f t="shared" si="7"/>
        <v/>
      </c>
    </row>
    <row r="219" spans="8:33" ht="15.75" x14ac:dyDescent="0.25">
      <c r="H219" s="87"/>
      <c r="I219" s="66"/>
      <c r="J219" s="66"/>
      <c r="K219" s="66"/>
      <c r="N219" s="52"/>
      <c r="Q219" s="53"/>
      <c r="R219" s="69"/>
      <c r="T219" s="57"/>
      <c r="U219" s="57"/>
      <c r="V219" s="57"/>
      <c r="W219" s="57"/>
      <c r="AE219" s="67"/>
      <c r="AF219" s="30" t="str">
        <f t="shared" si="6"/>
        <v/>
      </c>
      <c r="AG219" s="72" t="str">
        <f t="shared" si="7"/>
        <v/>
      </c>
    </row>
    <row r="220" spans="8:33" ht="15.75" x14ac:dyDescent="0.25">
      <c r="H220" s="87"/>
      <c r="I220" s="66"/>
      <c r="J220" s="66"/>
      <c r="K220" s="66"/>
      <c r="N220" s="52"/>
      <c r="Q220" s="53"/>
      <c r="R220" s="69"/>
      <c r="T220" s="57"/>
      <c r="U220" s="57"/>
      <c r="V220" s="57"/>
      <c r="W220" s="57"/>
      <c r="AE220" s="67"/>
      <c r="AF220" s="30" t="str">
        <f t="shared" si="6"/>
        <v/>
      </c>
      <c r="AG220" s="72" t="str">
        <f t="shared" si="7"/>
        <v/>
      </c>
    </row>
    <row r="221" spans="8:33" ht="15.75" x14ac:dyDescent="0.25">
      <c r="H221" s="87"/>
      <c r="I221" s="66"/>
      <c r="J221" s="66"/>
      <c r="K221" s="66"/>
      <c r="N221" s="52"/>
      <c r="Q221" s="53"/>
      <c r="R221" s="69"/>
      <c r="T221" s="57"/>
      <c r="U221" s="57"/>
      <c r="V221" s="57"/>
      <c r="W221" s="57"/>
      <c r="AE221" s="67"/>
      <c r="AF221" s="30" t="str">
        <f t="shared" si="6"/>
        <v/>
      </c>
      <c r="AG221" s="72" t="str">
        <f t="shared" si="7"/>
        <v/>
      </c>
    </row>
    <row r="222" spans="8:33" ht="15.75" x14ac:dyDescent="0.25">
      <c r="H222" s="87"/>
      <c r="I222" s="66"/>
      <c r="J222" s="66"/>
      <c r="K222" s="66"/>
      <c r="N222" s="52"/>
      <c r="Q222" s="53"/>
      <c r="R222" s="69"/>
      <c r="T222" s="57"/>
      <c r="U222" s="57"/>
      <c r="V222" s="57"/>
      <c r="W222" s="57"/>
      <c r="AE222" s="67"/>
      <c r="AF222" s="30" t="str">
        <f t="shared" si="6"/>
        <v/>
      </c>
      <c r="AG222" s="72" t="str">
        <f t="shared" si="7"/>
        <v/>
      </c>
    </row>
    <row r="223" spans="8:33" ht="15.75" x14ac:dyDescent="0.25">
      <c r="H223" s="87"/>
      <c r="I223" s="66"/>
      <c r="J223" s="66"/>
      <c r="K223" s="66"/>
      <c r="N223" s="52"/>
      <c r="Q223" s="53"/>
      <c r="R223" s="69"/>
      <c r="T223" s="57"/>
      <c r="U223" s="57"/>
      <c r="V223" s="57"/>
      <c r="W223" s="57"/>
      <c r="AE223" s="67"/>
      <c r="AF223" s="30" t="str">
        <f t="shared" si="6"/>
        <v/>
      </c>
      <c r="AG223" s="72" t="str">
        <f t="shared" si="7"/>
        <v/>
      </c>
    </row>
    <row r="224" spans="8:33" ht="15.75" x14ac:dyDescent="0.25">
      <c r="H224" s="87"/>
      <c r="I224" s="66"/>
      <c r="J224" s="66"/>
      <c r="K224" s="66"/>
      <c r="N224" s="52"/>
      <c r="Q224" s="53"/>
      <c r="R224" s="69"/>
      <c r="T224" s="57"/>
      <c r="U224" s="57"/>
      <c r="V224" s="57"/>
      <c r="W224" s="57"/>
      <c r="AE224" s="67"/>
      <c r="AF224" s="30" t="str">
        <f t="shared" si="6"/>
        <v/>
      </c>
      <c r="AG224" s="72" t="str">
        <f t="shared" si="7"/>
        <v/>
      </c>
    </row>
    <row r="225" spans="8:33" ht="15.75" x14ac:dyDescent="0.25">
      <c r="H225" s="87"/>
      <c r="I225" s="66"/>
      <c r="J225" s="66"/>
      <c r="K225" s="66"/>
      <c r="N225" s="52"/>
      <c r="Q225" s="53"/>
      <c r="R225" s="69"/>
      <c r="T225" s="57"/>
      <c r="U225" s="57"/>
      <c r="V225" s="57"/>
      <c r="W225" s="57"/>
      <c r="AE225" s="67"/>
      <c r="AF225" s="30" t="str">
        <f t="shared" si="6"/>
        <v/>
      </c>
      <c r="AG225" s="72" t="str">
        <f t="shared" si="7"/>
        <v/>
      </c>
    </row>
    <row r="226" spans="8:33" ht="15.75" x14ac:dyDescent="0.25">
      <c r="H226" s="87"/>
      <c r="I226" s="66"/>
      <c r="J226" s="66"/>
      <c r="K226" s="66"/>
      <c r="N226" s="52"/>
      <c r="Q226" s="53"/>
      <c r="R226" s="69"/>
      <c r="T226" s="57"/>
      <c r="U226" s="57"/>
      <c r="V226" s="57"/>
      <c r="W226" s="57"/>
      <c r="AE226" s="67"/>
      <c r="AF226" s="30" t="str">
        <f t="shared" si="6"/>
        <v/>
      </c>
      <c r="AG226" s="72" t="str">
        <f t="shared" si="7"/>
        <v/>
      </c>
    </row>
    <row r="227" spans="8:33" ht="15.75" x14ac:dyDescent="0.25">
      <c r="H227" s="87"/>
      <c r="I227" s="66"/>
      <c r="J227" s="66"/>
      <c r="K227" s="66"/>
      <c r="N227" s="52"/>
      <c r="Q227" s="53"/>
      <c r="R227" s="69"/>
      <c r="T227" s="57"/>
      <c r="U227" s="57"/>
      <c r="V227" s="57"/>
      <c r="W227" s="57"/>
      <c r="AE227" s="67"/>
      <c r="AF227" s="30" t="str">
        <f t="shared" si="6"/>
        <v/>
      </c>
      <c r="AG227" s="72" t="str">
        <f t="shared" si="7"/>
        <v/>
      </c>
    </row>
    <row r="228" spans="8:33" ht="15.75" x14ac:dyDescent="0.25">
      <c r="H228" s="87"/>
      <c r="I228" s="66"/>
      <c r="J228" s="66"/>
      <c r="K228" s="66"/>
      <c r="N228" s="52"/>
      <c r="Q228" s="53"/>
      <c r="R228" s="69"/>
      <c r="T228" s="57"/>
      <c r="U228" s="57"/>
      <c r="V228" s="57"/>
      <c r="W228" s="57"/>
      <c r="AE228" s="67"/>
      <c r="AF228" s="30" t="str">
        <f t="shared" si="6"/>
        <v/>
      </c>
      <c r="AG228" s="72" t="str">
        <f t="shared" si="7"/>
        <v/>
      </c>
    </row>
    <row r="229" spans="8:33" ht="15.75" x14ac:dyDescent="0.25">
      <c r="H229" s="87"/>
      <c r="I229" s="66"/>
      <c r="J229" s="66"/>
      <c r="K229" s="66"/>
      <c r="N229" s="52"/>
      <c r="Q229" s="53"/>
      <c r="R229" s="69"/>
      <c r="T229" s="57"/>
      <c r="U229" s="57"/>
      <c r="V229" s="57"/>
      <c r="W229" s="57"/>
      <c r="AE229" s="67"/>
      <c r="AF229" s="30" t="str">
        <f t="shared" si="6"/>
        <v/>
      </c>
      <c r="AG229" s="72" t="str">
        <f t="shared" si="7"/>
        <v/>
      </c>
    </row>
    <row r="230" spans="8:33" ht="15.75" x14ac:dyDescent="0.25">
      <c r="H230" s="87"/>
      <c r="I230" s="66"/>
      <c r="J230" s="66"/>
      <c r="K230" s="66"/>
      <c r="N230" s="52"/>
      <c r="Q230" s="53"/>
      <c r="R230" s="69"/>
      <c r="T230" s="57"/>
      <c r="U230" s="57"/>
      <c r="V230" s="57"/>
      <c r="W230" s="57"/>
      <c r="AE230" s="67"/>
      <c r="AF230" s="30" t="str">
        <f t="shared" si="6"/>
        <v/>
      </c>
      <c r="AG230" s="72" t="str">
        <f t="shared" si="7"/>
        <v/>
      </c>
    </row>
    <row r="231" spans="8:33" ht="15.75" x14ac:dyDescent="0.25">
      <c r="H231" s="87"/>
      <c r="I231" s="66"/>
      <c r="J231" s="66"/>
      <c r="K231" s="66"/>
      <c r="N231" s="52"/>
      <c r="Q231" s="53"/>
      <c r="R231" s="69"/>
      <c r="T231" s="57"/>
      <c r="U231" s="57"/>
      <c r="V231" s="57"/>
      <c r="W231" s="57"/>
      <c r="AE231" s="67"/>
      <c r="AF231" s="30" t="str">
        <f t="shared" si="6"/>
        <v/>
      </c>
      <c r="AG231" s="72" t="str">
        <f t="shared" si="7"/>
        <v/>
      </c>
    </row>
    <row r="232" spans="8:33" ht="15.75" x14ac:dyDescent="0.25">
      <c r="H232" s="87"/>
      <c r="I232" s="66"/>
      <c r="J232" s="66"/>
      <c r="K232" s="66"/>
      <c r="N232" s="52"/>
      <c r="Q232" s="53"/>
      <c r="R232" s="69"/>
      <c r="T232" s="57"/>
      <c r="U232" s="57"/>
      <c r="V232" s="57"/>
      <c r="W232" s="57"/>
      <c r="AE232" s="67"/>
      <c r="AF232" s="30" t="str">
        <f t="shared" si="6"/>
        <v/>
      </c>
      <c r="AG232" s="72" t="str">
        <f t="shared" si="7"/>
        <v/>
      </c>
    </row>
    <row r="233" spans="8:33" ht="15.75" x14ac:dyDescent="0.25">
      <c r="H233" s="87"/>
      <c r="I233" s="66"/>
      <c r="J233" s="66"/>
      <c r="K233" s="66"/>
      <c r="N233" s="52"/>
      <c r="Q233" s="53"/>
      <c r="R233" s="69"/>
      <c r="T233" s="57"/>
      <c r="U233" s="57"/>
      <c r="V233" s="57"/>
      <c r="W233" s="57"/>
      <c r="AE233" s="67"/>
      <c r="AF233" s="30" t="str">
        <f t="shared" si="6"/>
        <v/>
      </c>
      <c r="AG233" s="72" t="str">
        <f t="shared" si="7"/>
        <v/>
      </c>
    </row>
    <row r="234" spans="8:33" ht="15.75" x14ac:dyDescent="0.25">
      <c r="H234" s="87"/>
      <c r="I234" s="66"/>
      <c r="J234" s="66"/>
      <c r="K234" s="66"/>
      <c r="N234" s="52"/>
      <c r="Q234" s="53"/>
      <c r="R234" s="69"/>
      <c r="T234" s="57"/>
      <c r="U234" s="57"/>
      <c r="V234" s="57"/>
      <c r="W234" s="57"/>
      <c r="AE234" s="67"/>
      <c r="AF234" s="30" t="str">
        <f t="shared" si="6"/>
        <v/>
      </c>
      <c r="AG234" s="72" t="str">
        <f t="shared" si="7"/>
        <v/>
      </c>
    </row>
    <row r="235" spans="8:33" ht="15.75" x14ac:dyDescent="0.25">
      <c r="H235" s="87"/>
      <c r="I235" s="66"/>
      <c r="J235" s="66"/>
      <c r="K235" s="66"/>
      <c r="N235" s="52"/>
      <c r="Q235" s="53"/>
      <c r="R235" s="69"/>
      <c r="T235" s="57"/>
      <c r="U235" s="57"/>
      <c r="V235" s="57"/>
      <c r="W235" s="57"/>
      <c r="AE235" s="67"/>
      <c r="AF235" s="30" t="str">
        <f t="shared" si="6"/>
        <v/>
      </c>
      <c r="AG235" s="72" t="str">
        <f t="shared" si="7"/>
        <v/>
      </c>
    </row>
    <row r="236" spans="8:33" ht="15.75" x14ac:dyDescent="0.25">
      <c r="H236" s="87"/>
      <c r="I236" s="66"/>
      <c r="J236" s="66"/>
      <c r="K236" s="66"/>
      <c r="N236" s="52"/>
      <c r="Q236" s="53"/>
      <c r="R236" s="69"/>
      <c r="T236" s="57"/>
      <c r="U236" s="57"/>
      <c r="V236" s="57"/>
      <c r="W236" s="57"/>
      <c r="AE236" s="67"/>
      <c r="AF236" s="30" t="str">
        <f t="shared" si="6"/>
        <v/>
      </c>
      <c r="AG236" s="72" t="str">
        <f t="shared" si="7"/>
        <v/>
      </c>
    </row>
    <row r="237" spans="8:33" ht="15.75" x14ac:dyDescent="0.25">
      <c r="H237" s="87"/>
      <c r="I237" s="66"/>
      <c r="J237" s="66"/>
      <c r="K237" s="66"/>
      <c r="N237" s="52"/>
      <c r="Q237" s="53"/>
      <c r="R237" s="69"/>
      <c r="T237" s="57"/>
      <c r="U237" s="57"/>
      <c r="V237" s="57"/>
      <c r="W237" s="57"/>
      <c r="AE237" s="67"/>
      <c r="AF237" s="30" t="str">
        <f t="shared" si="6"/>
        <v/>
      </c>
      <c r="AG237" s="72" t="str">
        <f t="shared" si="7"/>
        <v/>
      </c>
    </row>
    <row r="238" spans="8:33" ht="15.75" x14ac:dyDescent="0.25">
      <c r="H238" s="87"/>
      <c r="I238" s="66"/>
      <c r="J238" s="66"/>
      <c r="K238" s="66"/>
      <c r="N238" s="52"/>
      <c r="Q238" s="53"/>
      <c r="R238" s="69"/>
      <c r="T238" s="57"/>
      <c r="U238" s="57"/>
      <c r="V238" s="57"/>
      <c r="W238" s="57"/>
      <c r="AE238" s="67"/>
      <c r="AF238" s="30" t="str">
        <f t="shared" si="6"/>
        <v/>
      </c>
      <c r="AG238" s="72" t="str">
        <f t="shared" si="7"/>
        <v/>
      </c>
    </row>
    <row r="239" spans="8:33" ht="15.75" x14ac:dyDescent="0.25">
      <c r="H239" s="87"/>
      <c r="I239" s="66"/>
      <c r="J239" s="66"/>
      <c r="K239" s="66"/>
      <c r="N239" s="52"/>
      <c r="Q239" s="53"/>
      <c r="R239" s="69"/>
      <c r="T239" s="57"/>
      <c r="U239" s="57"/>
      <c r="V239" s="57"/>
      <c r="W239" s="57"/>
      <c r="AE239" s="67"/>
      <c r="AF239" s="30" t="str">
        <f t="shared" si="6"/>
        <v/>
      </c>
      <c r="AG239" s="72" t="str">
        <f t="shared" si="7"/>
        <v/>
      </c>
    </row>
    <row r="240" spans="8:33" ht="15.75" x14ac:dyDescent="0.25">
      <c r="H240" s="87"/>
      <c r="I240" s="66"/>
      <c r="J240" s="66"/>
      <c r="K240" s="66"/>
      <c r="N240" s="52"/>
      <c r="Q240" s="53"/>
      <c r="R240" s="69"/>
      <c r="T240" s="57"/>
      <c r="U240" s="57"/>
      <c r="V240" s="57"/>
      <c r="W240" s="57"/>
      <c r="AE240" s="67"/>
      <c r="AF240" s="30" t="str">
        <f t="shared" si="6"/>
        <v/>
      </c>
      <c r="AG240" s="72" t="str">
        <f t="shared" si="7"/>
        <v/>
      </c>
    </row>
    <row r="241" spans="8:33" ht="15.75" x14ac:dyDescent="0.25">
      <c r="H241" s="87"/>
      <c r="I241" s="66"/>
      <c r="J241" s="66"/>
      <c r="K241" s="66"/>
      <c r="N241" s="52"/>
      <c r="Q241" s="53"/>
      <c r="R241" s="69"/>
      <c r="T241" s="57"/>
      <c r="U241" s="57"/>
      <c r="V241" s="57"/>
      <c r="W241" s="57"/>
      <c r="AE241" s="67"/>
      <c r="AF241" s="30" t="str">
        <f t="shared" si="6"/>
        <v/>
      </c>
      <c r="AG241" s="72" t="str">
        <f t="shared" si="7"/>
        <v/>
      </c>
    </row>
    <row r="242" spans="8:33" ht="15.75" x14ac:dyDescent="0.25">
      <c r="H242" s="87"/>
      <c r="I242" s="66"/>
      <c r="J242" s="66"/>
      <c r="K242" s="66"/>
      <c r="N242" s="52"/>
      <c r="Q242" s="53"/>
      <c r="R242" s="69"/>
      <c r="T242" s="57"/>
      <c r="U242" s="57"/>
      <c r="V242" s="57"/>
      <c r="W242" s="57"/>
      <c r="AE242" s="67"/>
      <c r="AF242" s="30" t="str">
        <f t="shared" si="6"/>
        <v/>
      </c>
      <c r="AG242" s="72" t="str">
        <f t="shared" si="7"/>
        <v/>
      </c>
    </row>
    <row r="243" spans="8:33" ht="15.75" x14ac:dyDescent="0.25">
      <c r="H243" s="87"/>
      <c r="I243" s="66"/>
      <c r="J243" s="66"/>
      <c r="K243" s="66"/>
      <c r="N243" s="52"/>
      <c r="Q243" s="53"/>
      <c r="R243" s="69"/>
      <c r="T243" s="57"/>
      <c r="U243" s="57"/>
      <c r="V243" s="57"/>
      <c r="W243" s="57"/>
      <c r="AE243" s="67"/>
      <c r="AF243" s="30" t="str">
        <f t="shared" si="6"/>
        <v/>
      </c>
      <c r="AG243" s="72" t="str">
        <f t="shared" si="7"/>
        <v/>
      </c>
    </row>
    <row r="244" spans="8:33" ht="15.75" x14ac:dyDescent="0.25">
      <c r="H244" s="87"/>
      <c r="I244" s="66"/>
      <c r="J244" s="66"/>
      <c r="K244" s="66"/>
      <c r="N244" s="52"/>
      <c r="Q244" s="53"/>
      <c r="R244" s="69"/>
      <c r="T244" s="57"/>
      <c r="U244" s="57"/>
      <c r="V244" s="57"/>
      <c r="W244" s="57"/>
      <c r="AE244" s="67"/>
      <c r="AF244" s="30" t="str">
        <f t="shared" si="6"/>
        <v/>
      </c>
      <c r="AG244" s="72" t="str">
        <f t="shared" si="7"/>
        <v/>
      </c>
    </row>
    <row r="245" spans="8:33" ht="15.75" x14ac:dyDescent="0.25">
      <c r="H245" s="87"/>
      <c r="I245" s="66"/>
      <c r="J245" s="66"/>
      <c r="K245" s="66"/>
      <c r="N245" s="52"/>
      <c r="Q245" s="53"/>
      <c r="R245" s="69"/>
      <c r="T245" s="57"/>
      <c r="U245" s="57"/>
      <c r="V245" s="57"/>
      <c r="W245" s="57"/>
      <c r="AE245" s="67"/>
      <c r="AF245" s="30" t="str">
        <f t="shared" si="6"/>
        <v/>
      </c>
      <c r="AG245" s="72" t="str">
        <f t="shared" si="7"/>
        <v/>
      </c>
    </row>
    <row r="246" spans="8:33" ht="15.75" x14ac:dyDescent="0.25">
      <c r="H246" s="87"/>
      <c r="I246" s="66"/>
      <c r="J246" s="66"/>
      <c r="K246" s="66"/>
      <c r="N246" s="52"/>
      <c r="Q246" s="53"/>
      <c r="R246" s="69"/>
      <c r="T246" s="57"/>
      <c r="U246" s="57"/>
      <c r="V246" s="57"/>
      <c r="W246" s="57"/>
      <c r="AE246" s="67"/>
      <c r="AF246" s="30" t="str">
        <f t="shared" si="6"/>
        <v/>
      </c>
      <c r="AG246" s="72" t="str">
        <f t="shared" si="7"/>
        <v/>
      </c>
    </row>
    <row r="247" spans="8:33" ht="15.75" x14ac:dyDescent="0.25">
      <c r="H247" s="87"/>
      <c r="I247" s="66"/>
      <c r="J247" s="66"/>
      <c r="K247" s="66"/>
      <c r="N247" s="52"/>
      <c r="Q247" s="53"/>
      <c r="R247" s="69"/>
      <c r="T247" s="57"/>
      <c r="U247" s="57"/>
      <c r="V247" s="57"/>
      <c r="W247" s="57"/>
      <c r="AE247" s="67"/>
      <c r="AF247" s="30" t="str">
        <f t="shared" si="6"/>
        <v/>
      </c>
      <c r="AG247" s="72" t="str">
        <f t="shared" si="7"/>
        <v/>
      </c>
    </row>
    <row r="248" spans="8:33" ht="15.75" x14ac:dyDescent="0.25">
      <c r="H248" s="87"/>
      <c r="I248" s="66"/>
      <c r="J248" s="66"/>
      <c r="K248" s="66"/>
      <c r="N248" s="52"/>
      <c r="Q248" s="53"/>
      <c r="R248" s="69"/>
      <c r="T248" s="57"/>
      <c r="U248" s="57"/>
      <c r="V248" s="57"/>
      <c r="W248" s="57"/>
      <c r="AE248" s="67"/>
      <c r="AF248" s="30" t="str">
        <f t="shared" si="6"/>
        <v/>
      </c>
      <c r="AG248" s="72" t="str">
        <f t="shared" si="7"/>
        <v/>
      </c>
    </row>
    <row r="249" spans="8:33" ht="15.75" x14ac:dyDescent="0.25">
      <c r="H249" s="87"/>
      <c r="I249" s="66"/>
      <c r="J249" s="66"/>
      <c r="K249" s="66"/>
      <c r="N249" s="52"/>
      <c r="Q249" s="53"/>
      <c r="R249" s="69"/>
      <c r="T249" s="57"/>
      <c r="U249" s="57"/>
      <c r="V249" s="57"/>
      <c r="W249" s="57"/>
      <c r="AE249" s="67"/>
      <c r="AF249" s="30" t="str">
        <f t="shared" si="6"/>
        <v/>
      </c>
      <c r="AG249" s="72" t="str">
        <f t="shared" si="7"/>
        <v/>
      </c>
    </row>
    <row r="250" spans="8:33" ht="15.75" x14ac:dyDescent="0.25">
      <c r="H250" s="87"/>
      <c r="I250" s="66"/>
      <c r="J250" s="66"/>
      <c r="K250" s="66"/>
      <c r="N250" s="52"/>
      <c r="Q250" s="53"/>
      <c r="R250" s="69"/>
      <c r="T250" s="57"/>
      <c r="U250" s="57"/>
      <c r="V250" s="57"/>
      <c r="W250" s="57"/>
      <c r="AE250" s="67"/>
      <c r="AF250" s="30" t="str">
        <f t="shared" si="6"/>
        <v/>
      </c>
      <c r="AG250" s="72" t="str">
        <f t="shared" si="7"/>
        <v/>
      </c>
    </row>
    <row r="251" spans="8:33" ht="15.75" x14ac:dyDescent="0.25">
      <c r="H251" s="87"/>
      <c r="I251" s="66"/>
      <c r="J251" s="66"/>
      <c r="K251" s="66"/>
      <c r="N251" s="52"/>
      <c r="Q251" s="53"/>
      <c r="R251" s="69"/>
      <c r="T251" s="57"/>
      <c r="U251" s="57"/>
      <c r="V251" s="57"/>
      <c r="W251" s="57"/>
      <c r="AE251" s="67"/>
      <c r="AF251" s="30" t="str">
        <f t="shared" si="6"/>
        <v/>
      </c>
      <c r="AG251" s="72" t="str">
        <f t="shared" si="7"/>
        <v/>
      </c>
    </row>
    <row r="252" spans="8:33" ht="15.75" x14ac:dyDescent="0.25">
      <c r="H252" s="87"/>
      <c r="I252" s="66"/>
      <c r="J252" s="66"/>
      <c r="K252" s="66"/>
      <c r="N252" s="52"/>
      <c r="Q252" s="53"/>
      <c r="R252" s="69"/>
      <c r="T252" s="57"/>
      <c r="U252" s="57"/>
      <c r="V252" s="57"/>
      <c r="W252" s="57"/>
      <c r="AE252" s="67"/>
      <c r="AF252" s="30" t="str">
        <f t="shared" si="6"/>
        <v/>
      </c>
      <c r="AG252" s="72" t="str">
        <f t="shared" si="7"/>
        <v/>
      </c>
    </row>
    <row r="253" spans="8:33" ht="15.75" x14ac:dyDescent="0.25">
      <c r="H253" s="87"/>
      <c r="I253" s="66"/>
      <c r="J253" s="66"/>
      <c r="K253" s="66"/>
      <c r="N253" s="52"/>
      <c r="Q253" s="53"/>
      <c r="R253" s="69"/>
      <c r="T253" s="57"/>
      <c r="U253" s="57"/>
      <c r="V253" s="57"/>
      <c r="W253" s="57"/>
      <c r="AE253" s="67"/>
      <c r="AF253" s="30" t="str">
        <f t="shared" si="6"/>
        <v/>
      </c>
      <c r="AG253" s="72" t="str">
        <f t="shared" si="7"/>
        <v/>
      </c>
    </row>
    <row r="254" spans="8:33" ht="15.75" x14ac:dyDescent="0.25">
      <c r="H254" s="87"/>
      <c r="I254" s="66"/>
      <c r="J254" s="66"/>
      <c r="K254" s="66"/>
      <c r="N254" s="52"/>
      <c r="Q254" s="53"/>
      <c r="R254" s="69"/>
      <c r="T254" s="57"/>
      <c r="U254" s="57"/>
      <c r="V254" s="57"/>
      <c r="W254" s="57"/>
      <c r="AE254" s="67"/>
      <c r="AF254" s="30" t="str">
        <f t="shared" si="6"/>
        <v/>
      </c>
      <c r="AG254" s="72" t="str">
        <f t="shared" si="7"/>
        <v/>
      </c>
    </row>
    <row r="255" spans="8:33" ht="15.75" x14ac:dyDescent="0.25">
      <c r="H255" s="87"/>
      <c r="I255" s="66"/>
      <c r="J255" s="66"/>
      <c r="K255" s="66"/>
      <c r="N255" s="52"/>
      <c r="Q255" s="53"/>
      <c r="R255" s="69"/>
      <c r="T255" s="57"/>
      <c r="U255" s="57"/>
      <c r="V255" s="57"/>
      <c r="W255" s="57"/>
      <c r="AE255" s="67"/>
      <c r="AF255" s="30" t="str">
        <f t="shared" si="6"/>
        <v/>
      </c>
      <c r="AG255" s="72" t="str">
        <f t="shared" si="7"/>
        <v/>
      </c>
    </row>
    <row r="256" spans="8:33" ht="15.75" x14ac:dyDescent="0.25">
      <c r="H256" s="87"/>
      <c r="I256" s="66"/>
      <c r="J256" s="66"/>
      <c r="K256" s="66"/>
      <c r="N256" s="52"/>
      <c r="Q256" s="53"/>
      <c r="R256" s="69"/>
      <c r="T256" s="57"/>
      <c r="U256" s="57"/>
      <c r="V256" s="57"/>
      <c r="W256" s="57"/>
      <c r="AE256" s="67"/>
      <c r="AF256" s="30" t="str">
        <f t="shared" si="6"/>
        <v/>
      </c>
      <c r="AG256" s="72" t="str">
        <f t="shared" si="7"/>
        <v/>
      </c>
    </row>
    <row r="257" spans="8:33" ht="15.75" x14ac:dyDescent="0.25">
      <c r="H257" s="87"/>
      <c r="I257" s="66"/>
      <c r="J257" s="66"/>
      <c r="K257" s="66"/>
      <c r="N257" s="52"/>
      <c r="Q257" s="53"/>
      <c r="R257" s="69"/>
      <c r="T257" s="57"/>
      <c r="U257" s="57"/>
      <c r="V257" s="57"/>
      <c r="W257" s="57"/>
      <c r="AE257" s="67"/>
      <c r="AF257" s="30" t="str">
        <f t="shared" si="6"/>
        <v/>
      </c>
      <c r="AG257" s="72" t="str">
        <f t="shared" si="7"/>
        <v/>
      </c>
    </row>
    <row r="258" spans="8:33" ht="15.75" x14ac:dyDescent="0.25">
      <c r="H258" s="87"/>
      <c r="I258" s="66"/>
      <c r="J258" s="66"/>
      <c r="K258" s="66"/>
      <c r="N258" s="52"/>
      <c r="Q258" s="53"/>
      <c r="R258" s="69"/>
      <c r="T258" s="57"/>
      <c r="U258" s="57"/>
      <c r="V258" s="57"/>
      <c r="W258" s="57"/>
      <c r="AE258" s="67"/>
      <c r="AF258" s="30" t="str">
        <f t="shared" si="6"/>
        <v/>
      </c>
      <c r="AG258" s="72" t="str">
        <f t="shared" si="7"/>
        <v/>
      </c>
    </row>
    <row r="259" spans="8:33" ht="15.75" x14ac:dyDescent="0.25">
      <c r="H259" s="87"/>
      <c r="I259" s="66"/>
      <c r="J259" s="66"/>
      <c r="K259" s="66"/>
      <c r="N259" s="52"/>
      <c r="Q259" s="53"/>
      <c r="R259" s="69"/>
      <c r="T259" s="57"/>
      <c r="U259" s="57"/>
      <c r="V259" s="57"/>
      <c r="W259" s="57"/>
      <c r="AE259" s="67"/>
      <c r="AF259" s="30" t="str">
        <f t="shared" ref="AF259:AF322" si="8">IF(Y259="","",Y259+2)</f>
        <v/>
      </c>
      <c r="AG259" s="72" t="str">
        <f t="shared" si="7"/>
        <v/>
      </c>
    </row>
    <row r="260" spans="8:33" ht="15.75" x14ac:dyDescent="0.25">
      <c r="H260" s="87"/>
      <c r="I260" s="66"/>
      <c r="J260" s="66"/>
      <c r="K260" s="66"/>
      <c r="N260" s="52"/>
      <c r="Q260" s="53"/>
      <c r="R260" s="69"/>
      <c r="T260" s="57"/>
      <c r="U260" s="57"/>
      <c r="V260" s="57"/>
      <c r="W260" s="57"/>
      <c r="AE260" s="67"/>
      <c r="AF260" s="30" t="str">
        <f t="shared" si="8"/>
        <v/>
      </c>
      <c r="AG260" s="72" t="str">
        <f t="shared" ref="AG260:AG323" si="9">IF(OR(U260&gt;=2, W260&gt;=2, (U260&gt;=1)*(W260&gt;=1)), "Yes", "")</f>
        <v/>
      </c>
    </row>
    <row r="261" spans="8:33" ht="15.75" x14ac:dyDescent="0.25">
      <c r="H261" s="87"/>
      <c r="I261" s="66"/>
      <c r="J261" s="66"/>
      <c r="K261" s="66"/>
      <c r="N261" s="52"/>
      <c r="Q261" s="53"/>
      <c r="R261" s="69"/>
      <c r="T261" s="57"/>
      <c r="U261" s="57"/>
      <c r="V261" s="57"/>
      <c r="W261" s="57"/>
      <c r="AE261" s="67"/>
      <c r="AF261" s="30" t="str">
        <f t="shared" si="8"/>
        <v/>
      </c>
      <c r="AG261" s="72" t="str">
        <f t="shared" si="9"/>
        <v/>
      </c>
    </row>
    <row r="262" spans="8:33" ht="15.75" x14ac:dyDescent="0.25">
      <c r="H262" s="87"/>
      <c r="I262" s="66"/>
      <c r="J262" s="66"/>
      <c r="K262" s="66"/>
      <c r="N262" s="52"/>
      <c r="Q262" s="53"/>
      <c r="R262" s="69"/>
      <c r="T262" s="57"/>
      <c r="U262" s="57"/>
      <c r="V262" s="57"/>
      <c r="W262" s="57"/>
      <c r="AE262" s="67"/>
      <c r="AF262" s="30" t="str">
        <f t="shared" si="8"/>
        <v/>
      </c>
      <c r="AG262" s="72" t="str">
        <f t="shared" si="9"/>
        <v/>
      </c>
    </row>
    <row r="263" spans="8:33" ht="15.75" x14ac:dyDescent="0.25">
      <c r="H263" s="87"/>
      <c r="I263" s="66"/>
      <c r="J263" s="66"/>
      <c r="K263" s="66"/>
      <c r="N263" s="52"/>
      <c r="Q263" s="53"/>
      <c r="R263" s="69"/>
      <c r="T263" s="57"/>
      <c r="U263" s="57"/>
      <c r="V263" s="57"/>
      <c r="W263" s="57"/>
      <c r="AE263" s="67"/>
      <c r="AF263" s="30" t="str">
        <f t="shared" si="8"/>
        <v/>
      </c>
      <c r="AG263" s="72" t="str">
        <f t="shared" si="9"/>
        <v/>
      </c>
    </row>
    <row r="264" spans="8:33" ht="15.75" x14ac:dyDescent="0.25">
      <c r="H264" s="87"/>
      <c r="I264" s="66"/>
      <c r="J264" s="66"/>
      <c r="K264" s="66"/>
      <c r="N264" s="52"/>
      <c r="Q264" s="53"/>
      <c r="R264" s="69"/>
      <c r="T264" s="57"/>
      <c r="U264" s="57"/>
      <c r="V264" s="57"/>
      <c r="W264" s="57"/>
      <c r="AE264" s="67"/>
      <c r="AF264" s="30" t="str">
        <f t="shared" si="8"/>
        <v/>
      </c>
      <c r="AG264" s="72" t="str">
        <f t="shared" si="9"/>
        <v/>
      </c>
    </row>
    <row r="265" spans="8:33" ht="15.75" x14ac:dyDescent="0.25">
      <c r="H265" s="87"/>
      <c r="I265" s="66"/>
      <c r="J265" s="66"/>
      <c r="K265" s="66"/>
      <c r="N265" s="52"/>
      <c r="Q265" s="53"/>
      <c r="R265" s="69"/>
      <c r="T265" s="57"/>
      <c r="U265" s="57"/>
      <c r="V265" s="57"/>
      <c r="W265" s="57"/>
      <c r="AE265" s="67"/>
      <c r="AF265" s="30" t="str">
        <f t="shared" si="8"/>
        <v/>
      </c>
      <c r="AG265" s="72" t="str">
        <f t="shared" si="9"/>
        <v/>
      </c>
    </row>
    <row r="266" spans="8:33" ht="15.75" x14ac:dyDescent="0.25">
      <c r="H266" s="87"/>
      <c r="I266" s="66"/>
      <c r="J266" s="66"/>
      <c r="K266" s="66"/>
      <c r="N266" s="52"/>
      <c r="Q266" s="53"/>
      <c r="R266" s="69"/>
      <c r="T266" s="57"/>
      <c r="U266" s="57"/>
      <c r="V266" s="57"/>
      <c r="W266" s="57"/>
      <c r="AE266" s="67"/>
      <c r="AF266" s="30" t="str">
        <f t="shared" si="8"/>
        <v/>
      </c>
      <c r="AG266" s="72" t="str">
        <f t="shared" si="9"/>
        <v/>
      </c>
    </row>
    <row r="267" spans="8:33" ht="15.75" x14ac:dyDescent="0.25">
      <c r="H267" s="87"/>
      <c r="I267" s="66"/>
      <c r="J267" s="66"/>
      <c r="K267" s="66"/>
      <c r="N267" s="52"/>
      <c r="Q267" s="53"/>
      <c r="R267" s="69"/>
      <c r="T267" s="57"/>
      <c r="U267" s="57"/>
      <c r="V267" s="57"/>
      <c r="W267" s="57"/>
      <c r="AE267" s="67"/>
      <c r="AF267" s="30" t="str">
        <f t="shared" si="8"/>
        <v/>
      </c>
      <c r="AG267" s="72" t="str">
        <f t="shared" si="9"/>
        <v/>
      </c>
    </row>
    <row r="268" spans="8:33" ht="15.75" x14ac:dyDescent="0.25">
      <c r="H268" s="87"/>
      <c r="I268" s="66"/>
      <c r="J268" s="66"/>
      <c r="K268" s="66"/>
      <c r="N268" s="52"/>
      <c r="Q268" s="53"/>
      <c r="R268" s="69"/>
      <c r="T268" s="57"/>
      <c r="U268" s="57"/>
      <c r="V268" s="57"/>
      <c r="W268" s="57"/>
      <c r="AE268" s="67"/>
      <c r="AF268" s="30" t="str">
        <f t="shared" si="8"/>
        <v/>
      </c>
      <c r="AG268" s="72" t="str">
        <f t="shared" si="9"/>
        <v/>
      </c>
    </row>
    <row r="269" spans="8:33" ht="15.75" x14ac:dyDescent="0.25">
      <c r="H269" s="87"/>
      <c r="I269" s="66"/>
      <c r="J269" s="66"/>
      <c r="K269" s="66"/>
      <c r="N269" s="52"/>
      <c r="Q269" s="53"/>
      <c r="R269" s="69"/>
      <c r="T269" s="57"/>
      <c r="U269" s="57"/>
      <c r="V269" s="57"/>
      <c r="W269" s="57"/>
      <c r="AE269" s="67"/>
      <c r="AF269" s="30" t="str">
        <f t="shared" si="8"/>
        <v/>
      </c>
      <c r="AG269" s="72" t="str">
        <f t="shared" si="9"/>
        <v/>
      </c>
    </row>
    <row r="270" spans="8:33" ht="15.75" x14ac:dyDescent="0.25">
      <c r="H270" s="87"/>
      <c r="I270" s="66"/>
      <c r="J270" s="66"/>
      <c r="K270" s="66"/>
      <c r="N270" s="52"/>
      <c r="Q270" s="53"/>
      <c r="R270" s="69"/>
      <c r="T270" s="57"/>
      <c r="U270" s="57"/>
      <c r="V270" s="57"/>
      <c r="W270" s="57"/>
      <c r="AE270" s="67"/>
      <c r="AF270" s="30" t="str">
        <f t="shared" si="8"/>
        <v/>
      </c>
      <c r="AG270" s="72" t="str">
        <f t="shared" si="9"/>
        <v/>
      </c>
    </row>
    <row r="271" spans="8:33" ht="15.75" x14ac:dyDescent="0.25">
      <c r="H271" s="87"/>
      <c r="I271" s="66"/>
      <c r="J271" s="66"/>
      <c r="K271" s="66"/>
      <c r="N271" s="52"/>
      <c r="Q271" s="53"/>
      <c r="R271" s="69"/>
      <c r="T271" s="57"/>
      <c r="U271" s="57"/>
      <c r="V271" s="57"/>
      <c r="W271" s="57"/>
      <c r="AE271" s="67"/>
      <c r="AF271" s="30" t="str">
        <f t="shared" si="8"/>
        <v/>
      </c>
      <c r="AG271" s="72" t="str">
        <f t="shared" si="9"/>
        <v/>
      </c>
    </row>
    <row r="272" spans="8:33" ht="15.75" x14ac:dyDescent="0.25">
      <c r="H272" s="87"/>
      <c r="I272" s="66"/>
      <c r="J272" s="66"/>
      <c r="K272" s="66"/>
      <c r="N272" s="52"/>
      <c r="Q272" s="53"/>
      <c r="R272" s="69"/>
      <c r="T272" s="57"/>
      <c r="U272" s="57"/>
      <c r="V272" s="57"/>
      <c r="W272" s="57"/>
      <c r="AE272" s="67"/>
      <c r="AF272" s="30" t="str">
        <f t="shared" si="8"/>
        <v/>
      </c>
      <c r="AG272" s="72" t="str">
        <f t="shared" si="9"/>
        <v/>
      </c>
    </row>
    <row r="273" spans="8:33" ht="15.75" x14ac:dyDescent="0.25">
      <c r="H273" s="87"/>
      <c r="I273" s="66"/>
      <c r="J273" s="66"/>
      <c r="K273" s="66"/>
      <c r="N273" s="52"/>
      <c r="Q273" s="53"/>
      <c r="R273" s="69"/>
      <c r="T273" s="57"/>
      <c r="U273" s="57"/>
      <c r="V273" s="57"/>
      <c r="W273" s="57"/>
      <c r="AE273" s="67"/>
      <c r="AF273" s="30" t="str">
        <f t="shared" si="8"/>
        <v/>
      </c>
      <c r="AG273" s="72" t="str">
        <f t="shared" si="9"/>
        <v/>
      </c>
    </row>
    <row r="274" spans="8:33" ht="15.75" x14ac:dyDescent="0.25">
      <c r="H274" s="87"/>
      <c r="I274" s="66"/>
      <c r="J274" s="66"/>
      <c r="K274" s="66"/>
      <c r="N274" s="52"/>
      <c r="Q274" s="53"/>
      <c r="R274" s="69"/>
      <c r="T274" s="57"/>
      <c r="U274" s="57"/>
      <c r="V274" s="57"/>
      <c r="W274" s="57"/>
      <c r="AE274" s="67"/>
      <c r="AF274" s="30" t="str">
        <f t="shared" si="8"/>
        <v/>
      </c>
      <c r="AG274" s="72" t="str">
        <f t="shared" si="9"/>
        <v/>
      </c>
    </row>
    <row r="275" spans="8:33" ht="15.75" x14ac:dyDescent="0.25">
      <c r="H275" s="87"/>
      <c r="I275" s="66"/>
      <c r="J275" s="66"/>
      <c r="K275" s="66"/>
      <c r="N275" s="52"/>
      <c r="Q275" s="53"/>
      <c r="R275" s="69"/>
      <c r="T275" s="57"/>
      <c r="U275" s="57"/>
      <c r="V275" s="57"/>
      <c r="W275" s="57"/>
      <c r="AE275" s="67"/>
      <c r="AF275" s="30" t="str">
        <f t="shared" si="8"/>
        <v/>
      </c>
      <c r="AG275" s="72" t="str">
        <f t="shared" si="9"/>
        <v/>
      </c>
    </row>
    <row r="276" spans="8:33" ht="15.75" x14ac:dyDescent="0.25">
      <c r="H276" s="87"/>
      <c r="I276" s="66"/>
      <c r="J276" s="66"/>
      <c r="K276" s="66"/>
      <c r="N276" s="52"/>
      <c r="Q276" s="53"/>
      <c r="R276" s="69"/>
      <c r="T276" s="57"/>
      <c r="U276" s="57"/>
      <c r="V276" s="57"/>
      <c r="W276" s="57"/>
      <c r="AE276" s="67"/>
      <c r="AF276" s="30" t="str">
        <f t="shared" si="8"/>
        <v/>
      </c>
      <c r="AG276" s="72" t="str">
        <f t="shared" si="9"/>
        <v/>
      </c>
    </row>
    <row r="277" spans="8:33" ht="15.75" x14ac:dyDescent="0.25">
      <c r="H277" s="87"/>
      <c r="I277" s="66"/>
      <c r="J277" s="66"/>
      <c r="K277" s="66"/>
      <c r="N277" s="52"/>
      <c r="Q277" s="53"/>
      <c r="R277" s="69"/>
      <c r="T277" s="57"/>
      <c r="U277" s="57"/>
      <c r="V277" s="57"/>
      <c r="W277" s="57"/>
      <c r="AE277" s="67"/>
      <c r="AF277" s="30" t="str">
        <f t="shared" si="8"/>
        <v/>
      </c>
      <c r="AG277" s="72" t="str">
        <f t="shared" si="9"/>
        <v/>
      </c>
    </row>
    <row r="278" spans="8:33" ht="15.75" x14ac:dyDescent="0.25">
      <c r="H278" s="87"/>
      <c r="I278" s="66"/>
      <c r="J278" s="66"/>
      <c r="K278" s="66"/>
      <c r="N278" s="52"/>
      <c r="Q278" s="53"/>
      <c r="R278" s="69"/>
      <c r="T278" s="57"/>
      <c r="U278" s="57"/>
      <c r="V278" s="57"/>
      <c r="W278" s="57"/>
      <c r="AE278" s="67"/>
      <c r="AF278" s="30" t="str">
        <f t="shared" si="8"/>
        <v/>
      </c>
      <c r="AG278" s="72" t="str">
        <f t="shared" si="9"/>
        <v/>
      </c>
    </row>
    <row r="279" spans="8:33" ht="15.75" x14ac:dyDescent="0.25">
      <c r="H279" s="87"/>
      <c r="I279" s="66"/>
      <c r="J279" s="66"/>
      <c r="K279" s="66"/>
      <c r="N279" s="52"/>
      <c r="Q279" s="53"/>
      <c r="R279" s="69"/>
      <c r="T279" s="57"/>
      <c r="U279" s="57"/>
      <c r="V279" s="57"/>
      <c r="W279" s="57"/>
      <c r="AE279" s="67"/>
      <c r="AF279" s="30" t="str">
        <f t="shared" si="8"/>
        <v/>
      </c>
      <c r="AG279" s="72" t="str">
        <f t="shared" si="9"/>
        <v/>
      </c>
    </row>
    <row r="280" spans="8:33" ht="15.75" x14ac:dyDescent="0.25">
      <c r="H280" s="87"/>
      <c r="I280" s="66"/>
      <c r="J280" s="66"/>
      <c r="K280" s="66"/>
      <c r="N280" s="52"/>
      <c r="Q280" s="53"/>
      <c r="R280" s="69"/>
      <c r="T280" s="57"/>
      <c r="U280" s="57"/>
      <c r="V280" s="57"/>
      <c r="W280" s="57"/>
      <c r="AE280" s="67"/>
      <c r="AF280" s="30" t="str">
        <f t="shared" si="8"/>
        <v/>
      </c>
      <c r="AG280" s="72" t="str">
        <f t="shared" si="9"/>
        <v/>
      </c>
    </row>
    <row r="281" spans="8:33" ht="15.75" x14ac:dyDescent="0.25">
      <c r="H281" s="87"/>
      <c r="I281" s="66"/>
      <c r="J281" s="66"/>
      <c r="K281" s="66"/>
      <c r="N281" s="52"/>
      <c r="Q281" s="53"/>
      <c r="R281" s="69"/>
      <c r="T281" s="57"/>
      <c r="U281" s="57"/>
      <c r="V281" s="57"/>
      <c r="W281" s="57"/>
      <c r="AE281" s="67"/>
      <c r="AF281" s="30" t="str">
        <f t="shared" si="8"/>
        <v/>
      </c>
      <c r="AG281" s="72" t="str">
        <f t="shared" si="9"/>
        <v/>
      </c>
    </row>
    <row r="282" spans="8:33" ht="15.75" x14ac:dyDescent="0.25">
      <c r="H282" s="87"/>
      <c r="I282" s="66"/>
      <c r="J282" s="66"/>
      <c r="K282" s="66"/>
      <c r="N282" s="52"/>
      <c r="Q282" s="53"/>
      <c r="R282" s="69"/>
      <c r="T282" s="57"/>
      <c r="U282" s="57"/>
      <c r="V282" s="57"/>
      <c r="W282" s="57"/>
      <c r="AE282" s="67"/>
      <c r="AF282" s="30" t="str">
        <f t="shared" si="8"/>
        <v/>
      </c>
      <c r="AG282" s="72" t="str">
        <f t="shared" si="9"/>
        <v/>
      </c>
    </row>
    <row r="283" spans="8:33" ht="15.75" x14ac:dyDescent="0.25">
      <c r="H283" s="87"/>
      <c r="I283" s="66"/>
      <c r="J283" s="66"/>
      <c r="K283" s="66"/>
      <c r="N283" s="52"/>
      <c r="Q283" s="53"/>
      <c r="R283" s="69"/>
      <c r="T283" s="57"/>
      <c r="U283" s="57"/>
      <c r="V283" s="57"/>
      <c r="W283" s="57"/>
      <c r="AE283" s="67"/>
      <c r="AF283" s="30" t="str">
        <f t="shared" si="8"/>
        <v/>
      </c>
      <c r="AG283" s="72" t="str">
        <f t="shared" si="9"/>
        <v/>
      </c>
    </row>
    <row r="284" spans="8:33" ht="15.75" x14ac:dyDescent="0.25">
      <c r="H284" s="87"/>
      <c r="I284" s="66"/>
      <c r="J284" s="66"/>
      <c r="K284" s="66"/>
      <c r="N284" s="52"/>
      <c r="Q284" s="53"/>
      <c r="R284" s="69"/>
      <c r="T284" s="57"/>
      <c r="U284" s="57"/>
      <c r="V284" s="57"/>
      <c r="W284" s="57"/>
      <c r="AE284" s="67"/>
      <c r="AF284" s="30" t="str">
        <f t="shared" si="8"/>
        <v/>
      </c>
      <c r="AG284" s="72" t="str">
        <f t="shared" si="9"/>
        <v/>
      </c>
    </row>
    <row r="285" spans="8:33" ht="15.75" x14ac:dyDescent="0.25">
      <c r="H285" s="87"/>
      <c r="I285" s="66"/>
      <c r="J285" s="66"/>
      <c r="K285" s="66"/>
      <c r="N285" s="52"/>
      <c r="Q285" s="53"/>
      <c r="R285" s="69"/>
      <c r="T285" s="57"/>
      <c r="U285" s="57"/>
      <c r="V285" s="57"/>
      <c r="W285" s="57"/>
      <c r="AE285" s="67"/>
      <c r="AF285" s="30" t="str">
        <f t="shared" si="8"/>
        <v/>
      </c>
      <c r="AG285" s="72" t="str">
        <f t="shared" si="9"/>
        <v/>
      </c>
    </row>
    <row r="286" spans="8:33" ht="15.75" x14ac:dyDescent="0.25">
      <c r="H286" s="87"/>
      <c r="I286" s="66"/>
      <c r="J286" s="66"/>
      <c r="K286" s="66"/>
      <c r="N286" s="52"/>
      <c r="Q286" s="53"/>
      <c r="R286" s="69"/>
      <c r="T286" s="57"/>
      <c r="U286" s="57"/>
      <c r="V286" s="57"/>
      <c r="W286" s="57"/>
      <c r="AE286" s="67"/>
      <c r="AF286" s="30" t="str">
        <f t="shared" si="8"/>
        <v/>
      </c>
      <c r="AG286" s="72" t="str">
        <f t="shared" si="9"/>
        <v/>
      </c>
    </row>
    <row r="287" spans="8:33" ht="15.75" x14ac:dyDescent="0.25">
      <c r="H287" s="87"/>
      <c r="I287" s="66"/>
      <c r="J287" s="66"/>
      <c r="K287" s="66"/>
      <c r="N287" s="52"/>
      <c r="Q287" s="53"/>
      <c r="R287" s="69"/>
      <c r="T287" s="57"/>
      <c r="U287" s="57"/>
      <c r="V287" s="57"/>
      <c r="W287" s="57"/>
      <c r="AE287" s="67"/>
      <c r="AF287" s="30" t="str">
        <f t="shared" si="8"/>
        <v/>
      </c>
      <c r="AG287" s="72" t="str">
        <f t="shared" si="9"/>
        <v/>
      </c>
    </row>
    <row r="288" spans="8:33" ht="15.75" x14ac:dyDescent="0.25">
      <c r="H288" s="87"/>
      <c r="I288" s="66"/>
      <c r="J288" s="66"/>
      <c r="K288" s="66"/>
      <c r="N288" s="52"/>
      <c r="Q288" s="53"/>
      <c r="R288" s="69"/>
      <c r="T288" s="57"/>
      <c r="U288" s="57"/>
      <c r="V288" s="57"/>
      <c r="W288" s="57"/>
      <c r="AE288" s="67"/>
      <c r="AF288" s="30" t="str">
        <f t="shared" si="8"/>
        <v/>
      </c>
      <c r="AG288" s="72" t="str">
        <f t="shared" si="9"/>
        <v/>
      </c>
    </row>
    <row r="289" spans="8:33" ht="15.75" x14ac:dyDescent="0.25">
      <c r="H289" s="87"/>
      <c r="I289" s="66"/>
      <c r="J289" s="66"/>
      <c r="K289" s="66"/>
      <c r="N289" s="52"/>
      <c r="Q289" s="53"/>
      <c r="R289" s="69"/>
      <c r="T289" s="57"/>
      <c r="U289" s="57"/>
      <c r="V289" s="57"/>
      <c r="W289" s="57"/>
      <c r="AE289" s="67"/>
      <c r="AF289" s="30" t="str">
        <f t="shared" si="8"/>
        <v/>
      </c>
      <c r="AG289" s="72" t="str">
        <f t="shared" si="9"/>
        <v/>
      </c>
    </row>
    <row r="290" spans="8:33" ht="15.75" x14ac:dyDescent="0.25">
      <c r="H290" s="87"/>
      <c r="I290" s="66"/>
      <c r="J290" s="66"/>
      <c r="K290" s="66"/>
      <c r="N290" s="52"/>
      <c r="Q290" s="53"/>
      <c r="R290" s="69"/>
      <c r="T290" s="57"/>
      <c r="U290" s="57"/>
      <c r="V290" s="57"/>
      <c r="W290" s="57"/>
      <c r="AE290" s="67"/>
      <c r="AF290" s="30" t="str">
        <f t="shared" si="8"/>
        <v/>
      </c>
      <c r="AG290" s="72" t="str">
        <f t="shared" si="9"/>
        <v/>
      </c>
    </row>
    <row r="291" spans="8:33" ht="15.75" x14ac:dyDescent="0.25">
      <c r="H291" s="87"/>
      <c r="I291" s="66"/>
      <c r="J291" s="66"/>
      <c r="K291" s="66"/>
      <c r="N291" s="52"/>
      <c r="Q291" s="53"/>
      <c r="R291" s="69"/>
      <c r="T291" s="57"/>
      <c r="U291" s="57"/>
      <c r="V291" s="57"/>
      <c r="W291" s="57"/>
      <c r="AE291" s="67"/>
      <c r="AF291" s="30" t="str">
        <f t="shared" si="8"/>
        <v/>
      </c>
      <c r="AG291" s="72" t="str">
        <f t="shared" si="9"/>
        <v/>
      </c>
    </row>
    <row r="292" spans="8:33" ht="15.75" x14ac:dyDescent="0.25">
      <c r="H292" s="87"/>
      <c r="I292" s="66"/>
      <c r="J292" s="66"/>
      <c r="K292" s="66"/>
      <c r="N292" s="52"/>
      <c r="Q292" s="53"/>
      <c r="R292" s="69"/>
      <c r="T292" s="57"/>
      <c r="U292" s="57"/>
      <c r="V292" s="57"/>
      <c r="W292" s="57"/>
      <c r="AE292" s="67"/>
      <c r="AF292" s="30" t="str">
        <f t="shared" si="8"/>
        <v/>
      </c>
      <c r="AG292" s="72" t="str">
        <f t="shared" si="9"/>
        <v/>
      </c>
    </row>
    <row r="293" spans="8:33" ht="15.75" x14ac:dyDescent="0.25">
      <c r="H293" s="87"/>
      <c r="I293" s="66"/>
      <c r="J293" s="66"/>
      <c r="K293" s="66"/>
      <c r="N293" s="52"/>
      <c r="Q293" s="53"/>
      <c r="R293" s="69"/>
      <c r="T293" s="57"/>
      <c r="U293" s="57"/>
      <c r="V293" s="57"/>
      <c r="W293" s="57"/>
      <c r="AE293" s="67"/>
      <c r="AF293" s="30" t="str">
        <f t="shared" si="8"/>
        <v/>
      </c>
      <c r="AG293" s="72" t="str">
        <f t="shared" si="9"/>
        <v/>
      </c>
    </row>
    <row r="294" spans="8:33" ht="15.75" x14ac:dyDescent="0.25">
      <c r="H294" s="87"/>
      <c r="I294" s="66"/>
      <c r="J294" s="66"/>
      <c r="K294" s="66"/>
      <c r="N294" s="52"/>
      <c r="Q294" s="53"/>
      <c r="R294" s="69"/>
      <c r="T294" s="57"/>
      <c r="U294" s="57"/>
      <c r="V294" s="57"/>
      <c r="W294" s="57"/>
      <c r="AE294" s="67"/>
      <c r="AF294" s="30" t="str">
        <f t="shared" si="8"/>
        <v/>
      </c>
      <c r="AG294" s="72" t="str">
        <f t="shared" si="9"/>
        <v/>
      </c>
    </row>
    <row r="295" spans="8:33" ht="15.75" x14ac:dyDescent="0.25">
      <c r="H295" s="87"/>
      <c r="I295" s="66"/>
      <c r="J295" s="66"/>
      <c r="K295" s="66"/>
      <c r="N295" s="52"/>
      <c r="Q295" s="53"/>
      <c r="R295" s="69"/>
      <c r="T295" s="57"/>
      <c r="U295" s="57"/>
      <c r="V295" s="57"/>
      <c r="W295" s="57"/>
      <c r="AE295" s="67"/>
      <c r="AF295" s="30" t="str">
        <f t="shared" si="8"/>
        <v/>
      </c>
      <c r="AG295" s="72" t="str">
        <f t="shared" si="9"/>
        <v/>
      </c>
    </row>
    <row r="296" spans="8:33" ht="15.75" x14ac:dyDescent="0.25">
      <c r="H296" s="87"/>
      <c r="I296" s="66"/>
      <c r="J296" s="66"/>
      <c r="K296" s="66"/>
      <c r="N296" s="52"/>
      <c r="Q296" s="53"/>
      <c r="R296" s="69"/>
      <c r="T296" s="57"/>
      <c r="U296" s="57"/>
      <c r="V296" s="57"/>
      <c r="W296" s="57"/>
      <c r="AE296" s="67"/>
      <c r="AF296" s="30" t="str">
        <f t="shared" si="8"/>
        <v/>
      </c>
      <c r="AG296" s="72" t="str">
        <f t="shared" si="9"/>
        <v/>
      </c>
    </row>
    <row r="297" spans="8:33" ht="15.75" x14ac:dyDescent="0.25">
      <c r="H297" s="87"/>
      <c r="I297" s="66"/>
      <c r="J297" s="66"/>
      <c r="K297" s="66"/>
      <c r="N297" s="52"/>
      <c r="Q297" s="53"/>
      <c r="R297" s="69"/>
      <c r="T297" s="57"/>
      <c r="U297" s="57"/>
      <c r="V297" s="57"/>
      <c r="W297" s="57"/>
      <c r="AE297" s="67"/>
      <c r="AF297" s="30" t="str">
        <f t="shared" si="8"/>
        <v/>
      </c>
      <c r="AG297" s="72" t="str">
        <f t="shared" si="9"/>
        <v/>
      </c>
    </row>
    <row r="298" spans="8:33" ht="15.75" x14ac:dyDescent="0.25">
      <c r="H298" s="87"/>
      <c r="I298" s="66"/>
      <c r="J298" s="66"/>
      <c r="K298" s="66"/>
      <c r="N298" s="52"/>
      <c r="Q298" s="53"/>
      <c r="R298" s="69"/>
      <c r="T298" s="57"/>
      <c r="U298" s="57"/>
      <c r="V298" s="57"/>
      <c r="W298" s="57"/>
      <c r="AE298" s="67"/>
      <c r="AF298" s="30" t="str">
        <f t="shared" si="8"/>
        <v/>
      </c>
      <c r="AG298" s="72" t="str">
        <f t="shared" si="9"/>
        <v/>
      </c>
    </row>
    <row r="299" spans="8:33" ht="15.75" x14ac:dyDescent="0.25">
      <c r="H299" s="87"/>
      <c r="I299" s="66"/>
      <c r="J299" s="66"/>
      <c r="K299" s="66"/>
      <c r="N299" s="52"/>
      <c r="Q299" s="53"/>
      <c r="R299" s="69"/>
      <c r="T299" s="57"/>
      <c r="U299" s="57"/>
      <c r="V299" s="57"/>
      <c r="W299" s="57"/>
      <c r="AE299" s="67"/>
      <c r="AF299" s="30" t="str">
        <f t="shared" si="8"/>
        <v/>
      </c>
      <c r="AG299" s="72" t="str">
        <f t="shared" si="9"/>
        <v/>
      </c>
    </row>
    <row r="300" spans="8:33" ht="15.75" x14ac:dyDescent="0.25">
      <c r="H300" s="87"/>
      <c r="I300" s="66"/>
      <c r="J300" s="66"/>
      <c r="K300" s="66"/>
      <c r="N300" s="52"/>
      <c r="Q300" s="53"/>
      <c r="R300" s="69"/>
      <c r="T300" s="57"/>
      <c r="U300" s="57"/>
      <c r="V300" s="57"/>
      <c r="W300" s="57"/>
      <c r="AE300" s="67"/>
      <c r="AF300" s="30" t="str">
        <f t="shared" si="8"/>
        <v/>
      </c>
      <c r="AG300" s="72" t="str">
        <f t="shared" si="9"/>
        <v/>
      </c>
    </row>
    <row r="301" spans="8:33" ht="15.75" x14ac:dyDescent="0.25">
      <c r="H301" s="87"/>
      <c r="I301" s="66"/>
      <c r="J301" s="66"/>
      <c r="K301" s="66"/>
      <c r="N301" s="52"/>
      <c r="Q301" s="53"/>
      <c r="R301" s="69"/>
      <c r="T301" s="57"/>
      <c r="U301" s="57"/>
      <c r="V301" s="57"/>
      <c r="W301" s="57"/>
      <c r="AE301" s="67"/>
      <c r="AF301" s="30" t="str">
        <f t="shared" si="8"/>
        <v/>
      </c>
      <c r="AG301" s="72" t="str">
        <f t="shared" si="9"/>
        <v/>
      </c>
    </row>
    <row r="302" spans="8:33" ht="15.75" x14ac:dyDescent="0.25">
      <c r="H302" s="87"/>
      <c r="I302" s="66"/>
      <c r="J302" s="66"/>
      <c r="K302" s="66"/>
      <c r="N302" s="52"/>
      <c r="Q302" s="53"/>
      <c r="R302" s="69"/>
      <c r="T302" s="57"/>
      <c r="U302" s="57"/>
      <c r="V302" s="57"/>
      <c r="W302" s="57"/>
      <c r="AE302" s="67"/>
      <c r="AF302" s="30" t="str">
        <f t="shared" si="8"/>
        <v/>
      </c>
      <c r="AG302" s="72" t="str">
        <f t="shared" si="9"/>
        <v/>
      </c>
    </row>
    <row r="303" spans="8:33" ht="15.75" x14ac:dyDescent="0.25">
      <c r="H303" s="87"/>
      <c r="I303" s="66"/>
      <c r="J303" s="66"/>
      <c r="K303" s="66"/>
      <c r="N303" s="52"/>
      <c r="Q303" s="53"/>
      <c r="R303" s="69"/>
      <c r="T303" s="57"/>
      <c r="U303" s="57"/>
      <c r="V303" s="57"/>
      <c r="W303" s="57"/>
      <c r="AE303" s="67"/>
      <c r="AF303" s="30" t="str">
        <f t="shared" si="8"/>
        <v/>
      </c>
      <c r="AG303" s="72" t="str">
        <f t="shared" si="9"/>
        <v/>
      </c>
    </row>
    <row r="304" spans="8:33" ht="15.75" x14ac:dyDescent="0.25">
      <c r="H304" s="87"/>
      <c r="I304" s="66"/>
      <c r="J304" s="66"/>
      <c r="K304" s="66"/>
      <c r="N304" s="52"/>
      <c r="Q304" s="53"/>
      <c r="R304" s="69"/>
      <c r="T304" s="57"/>
      <c r="U304" s="57"/>
      <c r="V304" s="57"/>
      <c r="W304" s="57"/>
      <c r="AE304" s="67"/>
      <c r="AF304" s="30" t="str">
        <f t="shared" si="8"/>
        <v/>
      </c>
      <c r="AG304" s="72" t="str">
        <f t="shared" si="9"/>
        <v/>
      </c>
    </row>
    <row r="305" spans="8:33" ht="15.75" x14ac:dyDescent="0.25">
      <c r="H305" s="87"/>
      <c r="I305" s="66"/>
      <c r="J305" s="66"/>
      <c r="K305" s="66"/>
      <c r="N305" s="52"/>
      <c r="Q305" s="53"/>
      <c r="R305" s="69"/>
      <c r="T305" s="57"/>
      <c r="U305" s="57"/>
      <c r="V305" s="57"/>
      <c r="W305" s="57"/>
      <c r="AE305" s="67"/>
      <c r="AF305" s="30" t="str">
        <f t="shared" si="8"/>
        <v/>
      </c>
      <c r="AG305" s="72" t="str">
        <f t="shared" si="9"/>
        <v/>
      </c>
    </row>
    <row r="306" spans="8:33" ht="15.75" x14ac:dyDescent="0.25">
      <c r="H306" s="87"/>
      <c r="I306" s="66"/>
      <c r="J306" s="66"/>
      <c r="K306" s="66"/>
      <c r="N306" s="52"/>
      <c r="Q306" s="53"/>
      <c r="R306" s="69"/>
      <c r="T306" s="57"/>
      <c r="U306" s="57"/>
      <c r="V306" s="57"/>
      <c r="W306" s="57"/>
      <c r="AE306" s="67"/>
      <c r="AF306" s="30" t="str">
        <f t="shared" si="8"/>
        <v/>
      </c>
      <c r="AG306" s="72" t="str">
        <f t="shared" si="9"/>
        <v/>
      </c>
    </row>
    <row r="307" spans="8:33" ht="15.75" x14ac:dyDescent="0.25">
      <c r="H307" s="87"/>
      <c r="I307" s="66"/>
      <c r="J307" s="66"/>
      <c r="K307" s="66"/>
      <c r="N307" s="52"/>
      <c r="Q307" s="53"/>
      <c r="R307" s="69"/>
      <c r="T307" s="57"/>
      <c r="U307" s="57"/>
      <c r="V307" s="57"/>
      <c r="W307" s="57"/>
      <c r="AE307" s="67"/>
      <c r="AF307" s="30" t="str">
        <f t="shared" si="8"/>
        <v/>
      </c>
      <c r="AG307" s="72" t="str">
        <f t="shared" si="9"/>
        <v/>
      </c>
    </row>
    <row r="308" spans="8:33" ht="15.75" x14ac:dyDescent="0.25">
      <c r="H308" s="87"/>
      <c r="I308" s="66"/>
      <c r="J308" s="66"/>
      <c r="K308" s="66"/>
      <c r="N308" s="52"/>
      <c r="Q308" s="53"/>
      <c r="R308" s="69"/>
      <c r="T308" s="57"/>
      <c r="U308" s="57"/>
      <c r="V308" s="57"/>
      <c r="W308" s="57"/>
      <c r="AE308" s="67"/>
      <c r="AF308" s="30" t="str">
        <f t="shared" si="8"/>
        <v/>
      </c>
      <c r="AG308" s="72" t="str">
        <f t="shared" si="9"/>
        <v/>
      </c>
    </row>
    <row r="309" spans="8:33" ht="15.75" x14ac:dyDescent="0.25">
      <c r="H309" s="87"/>
      <c r="I309" s="66"/>
      <c r="J309" s="66"/>
      <c r="K309" s="66"/>
      <c r="N309" s="52"/>
      <c r="Q309" s="53"/>
      <c r="R309" s="69"/>
      <c r="T309" s="57"/>
      <c r="U309" s="57"/>
      <c r="V309" s="57"/>
      <c r="W309" s="57"/>
      <c r="AE309" s="67"/>
      <c r="AF309" s="30" t="str">
        <f t="shared" si="8"/>
        <v/>
      </c>
      <c r="AG309" s="72" t="str">
        <f t="shared" si="9"/>
        <v/>
      </c>
    </row>
    <row r="310" spans="8:33" ht="15.75" x14ac:dyDescent="0.25">
      <c r="H310" s="87"/>
      <c r="I310" s="66"/>
      <c r="J310" s="66"/>
      <c r="K310" s="66"/>
      <c r="N310" s="52"/>
      <c r="Q310" s="53"/>
      <c r="R310" s="69"/>
      <c r="T310" s="57"/>
      <c r="U310" s="57"/>
      <c r="V310" s="57"/>
      <c r="W310" s="57"/>
      <c r="AE310" s="67"/>
      <c r="AF310" s="30" t="str">
        <f t="shared" si="8"/>
        <v/>
      </c>
      <c r="AG310" s="72" t="str">
        <f t="shared" si="9"/>
        <v/>
      </c>
    </row>
    <row r="311" spans="8:33" ht="15.75" x14ac:dyDescent="0.25">
      <c r="H311" s="87"/>
      <c r="I311" s="66"/>
      <c r="J311" s="66"/>
      <c r="K311" s="66"/>
      <c r="N311" s="52"/>
      <c r="Q311" s="53"/>
      <c r="R311" s="69"/>
      <c r="T311" s="57"/>
      <c r="U311" s="57"/>
      <c r="V311" s="57"/>
      <c r="W311" s="57"/>
      <c r="AE311" s="67"/>
      <c r="AF311" s="30" t="str">
        <f t="shared" si="8"/>
        <v/>
      </c>
      <c r="AG311" s="72" t="str">
        <f t="shared" si="9"/>
        <v/>
      </c>
    </row>
    <row r="312" spans="8:33" ht="15.75" x14ac:dyDescent="0.25">
      <c r="H312" s="87"/>
      <c r="I312" s="66"/>
      <c r="J312" s="66"/>
      <c r="K312" s="66"/>
      <c r="N312" s="52"/>
      <c r="Q312" s="53"/>
      <c r="R312" s="69"/>
      <c r="T312" s="57"/>
      <c r="U312" s="57"/>
      <c r="V312" s="57"/>
      <c r="W312" s="57"/>
      <c r="AE312" s="67"/>
      <c r="AF312" s="30" t="str">
        <f t="shared" si="8"/>
        <v/>
      </c>
      <c r="AG312" s="72" t="str">
        <f t="shared" si="9"/>
        <v/>
      </c>
    </row>
    <row r="313" spans="8:33" ht="15.75" x14ac:dyDescent="0.25">
      <c r="H313" s="87"/>
      <c r="I313" s="66"/>
      <c r="J313" s="66"/>
      <c r="K313" s="66"/>
      <c r="N313" s="52"/>
      <c r="Q313" s="53"/>
      <c r="R313" s="69"/>
      <c r="T313" s="57"/>
      <c r="U313" s="57"/>
      <c r="V313" s="57"/>
      <c r="W313" s="57"/>
      <c r="AE313" s="67"/>
      <c r="AF313" s="30" t="str">
        <f t="shared" si="8"/>
        <v/>
      </c>
      <c r="AG313" s="72" t="str">
        <f t="shared" si="9"/>
        <v/>
      </c>
    </row>
    <row r="314" spans="8:33" ht="15.75" x14ac:dyDescent="0.25">
      <c r="H314" s="87"/>
      <c r="I314" s="66"/>
      <c r="J314" s="66"/>
      <c r="K314" s="66"/>
      <c r="N314" s="52"/>
      <c r="Q314" s="53"/>
      <c r="R314" s="69"/>
      <c r="T314" s="57"/>
      <c r="U314" s="57"/>
      <c r="V314" s="57"/>
      <c r="W314" s="57"/>
      <c r="AE314" s="67"/>
      <c r="AF314" s="30" t="str">
        <f t="shared" si="8"/>
        <v/>
      </c>
      <c r="AG314" s="72" t="str">
        <f t="shared" si="9"/>
        <v/>
      </c>
    </row>
    <row r="315" spans="8:33" ht="15.75" x14ac:dyDescent="0.25">
      <c r="H315" s="87"/>
      <c r="I315" s="66"/>
      <c r="J315" s="66"/>
      <c r="K315" s="66"/>
      <c r="N315" s="52"/>
      <c r="Q315" s="53"/>
      <c r="R315" s="69"/>
      <c r="T315" s="57"/>
      <c r="U315" s="57"/>
      <c r="V315" s="57"/>
      <c r="W315" s="57"/>
      <c r="AE315" s="67"/>
      <c r="AF315" s="30" t="str">
        <f t="shared" si="8"/>
        <v/>
      </c>
      <c r="AG315" s="72" t="str">
        <f t="shared" si="9"/>
        <v/>
      </c>
    </row>
    <row r="316" spans="8:33" ht="15.75" x14ac:dyDescent="0.25">
      <c r="H316" s="87"/>
      <c r="I316" s="66"/>
      <c r="J316" s="66"/>
      <c r="K316" s="66"/>
      <c r="N316" s="52"/>
      <c r="Q316" s="53"/>
      <c r="R316" s="69"/>
      <c r="T316" s="57"/>
      <c r="U316" s="57"/>
      <c r="V316" s="57"/>
      <c r="W316" s="57"/>
      <c r="AE316" s="67"/>
      <c r="AF316" s="30" t="str">
        <f t="shared" si="8"/>
        <v/>
      </c>
      <c r="AG316" s="72" t="str">
        <f t="shared" si="9"/>
        <v/>
      </c>
    </row>
    <row r="317" spans="8:33" ht="15.75" x14ac:dyDescent="0.25">
      <c r="H317" s="87"/>
      <c r="I317" s="66"/>
      <c r="J317" s="66"/>
      <c r="K317" s="66"/>
      <c r="N317" s="52"/>
      <c r="Q317" s="53"/>
      <c r="R317" s="69"/>
      <c r="T317" s="57"/>
      <c r="U317" s="57"/>
      <c r="V317" s="57"/>
      <c r="W317" s="57"/>
      <c r="AE317" s="67"/>
      <c r="AF317" s="30" t="str">
        <f t="shared" si="8"/>
        <v/>
      </c>
      <c r="AG317" s="72" t="str">
        <f t="shared" si="9"/>
        <v/>
      </c>
    </row>
    <row r="318" spans="8:33" ht="15.75" x14ac:dyDescent="0.25">
      <c r="H318" s="87"/>
      <c r="I318" s="66"/>
      <c r="J318" s="66"/>
      <c r="K318" s="66"/>
      <c r="N318" s="52"/>
      <c r="Q318" s="53"/>
      <c r="R318" s="69"/>
      <c r="T318" s="57"/>
      <c r="U318" s="57"/>
      <c r="V318" s="57"/>
      <c r="W318" s="57"/>
      <c r="AE318" s="67"/>
      <c r="AF318" s="30" t="str">
        <f t="shared" si="8"/>
        <v/>
      </c>
      <c r="AG318" s="72" t="str">
        <f t="shared" si="9"/>
        <v/>
      </c>
    </row>
    <row r="319" spans="8:33" ht="15.75" x14ac:dyDescent="0.25">
      <c r="H319" s="87"/>
      <c r="I319" s="66"/>
      <c r="J319" s="66"/>
      <c r="K319" s="66"/>
      <c r="N319" s="52"/>
      <c r="Q319" s="53"/>
      <c r="R319" s="69"/>
      <c r="T319" s="57"/>
      <c r="U319" s="57"/>
      <c r="V319" s="57"/>
      <c r="W319" s="57"/>
      <c r="AE319" s="67"/>
      <c r="AF319" s="30" t="str">
        <f t="shared" si="8"/>
        <v/>
      </c>
      <c r="AG319" s="72" t="str">
        <f t="shared" si="9"/>
        <v/>
      </c>
    </row>
    <row r="320" spans="8:33" ht="15.75" x14ac:dyDescent="0.25">
      <c r="H320" s="87"/>
      <c r="I320" s="66"/>
      <c r="J320" s="66"/>
      <c r="K320" s="66"/>
      <c r="N320" s="52"/>
      <c r="Q320" s="53"/>
      <c r="R320" s="69"/>
      <c r="T320" s="57"/>
      <c r="U320" s="57"/>
      <c r="V320" s="57"/>
      <c r="W320" s="57"/>
      <c r="AE320" s="67"/>
      <c r="AF320" s="30" t="str">
        <f t="shared" si="8"/>
        <v/>
      </c>
      <c r="AG320" s="72" t="str">
        <f t="shared" si="9"/>
        <v/>
      </c>
    </row>
    <row r="321" spans="8:33" ht="15.75" x14ac:dyDescent="0.25">
      <c r="H321" s="87"/>
      <c r="I321" s="66"/>
      <c r="J321" s="66"/>
      <c r="K321" s="66"/>
      <c r="N321" s="52"/>
      <c r="Q321" s="53"/>
      <c r="R321" s="69"/>
      <c r="T321" s="57"/>
      <c r="U321" s="57"/>
      <c r="V321" s="57"/>
      <c r="W321" s="57"/>
      <c r="AE321" s="67"/>
      <c r="AF321" s="30" t="str">
        <f t="shared" si="8"/>
        <v/>
      </c>
      <c r="AG321" s="72" t="str">
        <f t="shared" si="9"/>
        <v/>
      </c>
    </row>
    <row r="322" spans="8:33" ht="15.75" x14ac:dyDescent="0.25">
      <c r="H322" s="87"/>
      <c r="I322" s="66"/>
      <c r="J322" s="66"/>
      <c r="K322" s="66"/>
      <c r="N322" s="52"/>
      <c r="Q322" s="53"/>
      <c r="R322" s="69"/>
      <c r="T322" s="57"/>
      <c r="U322" s="57"/>
      <c r="V322" s="57"/>
      <c r="W322" s="57"/>
      <c r="AE322" s="67"/>
      <c r="AF322" s="30" t="str">
        <f t="shared" si="8"/>
        <v/>
      </c>
      <c r="AG322" s="72" t="str">
        <f t="shared" si="9"/>
        <v/>
      </c>
    </row>
    <row r="323" spans="8:33" ht="15.75" x14ac:dyDescent="0.25">
      <c r="H323" s="87"/>
      <c r="I323" s="66"/>
      <c r="J323" s="66"/>
      <c r="K323" s="66"/>
      <c r="N323" s="52"/>
      <c r="Q323" s="53"/>
      <c r="R323" s="69"/>
      <c r="T323" s="57"/>
      <c r="U323" s="57"/>
      <c r="V323" s="57"/>
      <c r="W323" s="57"/>
      <c r="AE323" s="67"/>
      <c r="AF323" s="30" t="str">
        <f t="shared" ref="AF323:AG386" si="10">IF(Y323="","",Y323+2)</f>
        <v/>
      </c>
      <c r="AG323" s="72" t="str">
        <f t="shared" si="9"/>
        <v/>
      </c>
    </row>
    <row r="324" spans="8:33" ht="15.75" x14ac:dyDescent="0.25">
      <c r="H324" s="87"/>
      <c r="I324" s="66"/>
      <c r="J324" s="66"/>
      <c r="K324" s="66"/>
      <c r="N324" s="52"/>
      <c r="Q324" s="53"/>
      <c r="R324" s="69"/>
      <c r="T324" s="57"/>
      <c r="U324" s="57"/>
      <c r="V324" s="57"/>
      <c r="W324" s="57"/>
      <c r="AE324" s="67"/>
      <c r="AF324" s="30" t="str">
        <f t="shared" si="10"/>
        <v/>
      </c>
      <c r="AG324" s="72" t="str">
        <f t="shared" ref="AG324:AG356" si="11">IF(OR(U324&gt;=2, W324&gt;=2, (U324&gt;=1)*(W324&gt;=1)), "Yes", "")</f>
        <v/>
      </c>
    </row>
    <row r="325" spans="8:33" ht="15.75" x14ac:dyDescent="0.25">
      <c r="H325" s="87"/>
      <c r="I325" s="66"/>
      <c r="J325" s="66"/>
      <c r="K325" s="66"/>
      <c r="N325" s="52"/>
      <c r="Q325" s="53"/>
      <c r="R325" s="69"/>
      <c r="T325" s="57"/>
      <c r="U325" s="57"/>
      <c r="V325" s="57"/>
      <c r="W325" s="57"/>
      <c r="AE325" s="67"/>
      <c r="AF325" s="30" t="str">
        <f t="shared" si="10"/>
        <v/>
      </c>
      <c r="AG325" s="72" t="str">
        <f t="shared" si="11"/>
        <v/>
      </c>
    </row>
    <row r="326" spans="8:33" ht="15.75" x14ac:dyDescent="0.25">
      <c r="H326" s="87"/>
      <c r="I326" s="66"/>
      <c r="J326" s="66"/>
      <c r="K326" s="66"/>
      <c r="N326" s="52"/>
      <c r="Q326" s="53"/>
      <c r="R326" s="69"/>
      <c r="T326" s="57"/>
      <c r="U326" s="57"/>
      <c r="V326" s="57"/>
      <c r="W326" s="57"/>
      <c r="AE326" s="67"/>
      <c r="AF326" s="30" t="str">
        <f t="shared" si="10"/>
        <v/>
      </c>
      <c r="AG326" s="72" t="str">
        <f t="shared" si="11"/>
        <v/>
      </c>
    </row>
    <row r="327" spans="8:33" ht="15.75" x14ac:dyDescent="0.25">
      <c r="H327" s="87"/>
      <c r="I327" s="66"/>
      <c r="J327" s="66"/>
      <c r="K327" s="66"/>
      <c r="N327" s="52"/>
      <c r="Q327" s="53"/>
      <c r="R327" s="69"/>
      <c r="T327" s="57"/>
      <c r="U327" s="57"/>
      <c r="V327" s="57"/>
      <c r="W327" s="57"/>
      <c r="AE327" s="67"/>
      <c r="AF327" s="30" t="str">
        <f t="shared" si="10"/>
        <v/>
      </c>
      <c r="AG327" s="72" t="str">
        <f t="shared" si="11"/>
        <v/>
      </c>
    </row>
    <row r="328" spans="8:33" ht="15.75" x14ac:dyDescent="0.25">
      <c r="H328" s="87"/>
      <c r="I328" s="66"/>
      <c r="J328" s="66"/>
      <c r="K328" s="66"/>
      <c r="N328" s="52"/>
      <c r="Q328" s="53"/>
      <c r="R328" s="69"/>
      <c r="T328" s="57"/>
      <c r="U328" s="57"/>
      <c r="V328" s="57"/>
      <c r="W328" s="57"/>
      <c r="AE328" s="67"/>
      <c r="AF328" s="30" t="str">
        <f t="shared" si="10"/>
        <v/>
      </c>
      <c r="AG328" s="72" t="str">
        <f t="shared" si="11"/>
        <v/>
      </c>
    </row>
    <row r="329" spans="8:33" ht="15.75" x14ac:dyDescent="0.25">
      <c r="H329" s="87"/>
      <c r="I329" s="66"/>
      <c r="J329" s="66"/>
      <c r="K329" s="66"/>
      <c r="N329" s="52"/>
      <c r="Q329" s="53"/>
      <c r="R329" s="69"/>
      <c r="T329" s="57"/>
      <c r="U329" s="57"/>
      <c r="V329" s="57"/>
      <c r="W329" s="57"/>
      <c r="AE329" s="67"/>
      <c r="AF329" s="30" t="str">
        <f t="shared" si="10"/>
        <v/>
      </c>
      <c r="AG329" s="72" t="str">
        <f t="shared" si="11"/>
        <v/>
      </c>
    </row>
    <row r="330" spans="8:33" ht="15.75" x14ac:dyDescent="0.25">
      <c r="H330" s="87"/>
      <c r="I330" s="66"/>
      <c r="J330" s="66"/>
      <c r="K330" s="66"/>
      <c r="N330" s="52"/>
      <c r="Q330" s="53"/>
      <c r="R330" s="69"/>
      <c r="T330" s="57"/>
      <c r="U330" s="57"/>
      <c r="V330" s="57"/>
      <c r="W330" s="57"/>
      <c r="AE330" s="67"/>
      <c r="AF330" s="30" t="str">
        <f t="shared" si="10"/>
        <v/>
      </c>
      <c r="AG330" s="72" t="str">
        <f t="shared" si="11"/>
        <v/>
      </c>
    </row>
    <row r="331" spans="8:33" ht="15.75" x14ac:dyDescent="0.25">
      <c r="H331" s="87"/>
      <c r="I331" s="66"/>
      <c r="J331" s="66"/>
      <c r="K331" s="66"/>
      <c r="N331" s="52"/>
      <c r="Q331" s="53"/>
      <c r="R331" s="69"/>
      <c r="T331" s="57"/>
      <c r="U331" s="57"/>
      <c r="V331" s="57"/>
      <c r="W331" s="57"/>
      <c r="AE331" s="67"/>
      <c r="AF331" s="30" t="str">
        <f t="shared" si="10"/>
        <v/>
      </c>
      <c r="AG331" s="72" t="str">
        <f t="shared" si="11"/>
        <v/>
      </c>
    </row>
    <row r="332" spans="8:33" ht="15.75" x14ac:dyDescent="0.25">
      <c r="H332" s="87"/>
      <c r="I332" s="66"/>
      <c r="J332" s="66"/>
      <c r="K332" s="66"/>
      <c r="N332" s="52"/>
      <c r="Q332" s="53"/>
      <c r="R332" s="69"/>
      <c r="T332" s="57"/>
      <c r="U332" s="57"/>
      <c r="V332" s="57"/>
      <c r="W332" s="57"/>
      <c r="AE332" s="67"/>
      <c r="AF332" s="30" t="str">
        <f t="shared" si="10"/>
        <v/>
      </c>
      <c r="AG332" s="72" t="str">
        <f t="shared" si="11"/>
        <v/>
      </c>
    </row>
    <row r="333" spans="8:33" ht="15.75" x14ac:dyDescent="0.25">
      <c r="H333" s="87"/>
      <c r="I333" s="66"/>
      <c r="J333" s="66"/>
      <c r="K333" s="66"/>
      <c r="N333" s="52"/>
      <c r="Q333" s="53"/>
      <c r="R333" s="69"/>
      <c r="T333" s="57"/>
      <c r="U333" s="57"/>
      <c r="V333" s="57"/>
      <c r="W333" s="57"/>
      <c r="AE333" s="67"/>
      <c r="AF333" s="30" t="str">
        <f t="shared" si="10"/>
        <v/>
      </c>
      <c r="AG333" s="72" t="str">
        <f t="shared" si="11"/>
        <v/>
      </c>
    </row>
    <row r="334" spans="8:33" ht="15.75" x14ac:dyDescent="0.25">
      <c r="H334" s="87"/>
      <c r="I334" s="66"/>
      <c r="J334" s="66"/>
      <c r="K334" s="66"/>
      <c r="N334" s="52"/>
      <c r="Q334" s="53"/>
      <c r="R334" s="69"/>
      <c r="T334" s="57"/>
      <c r="U334" s="57"/>
      <c r="V334" s="57"/>
      <c r="W334" s="57"/>
      <c r="AE334" s="67"/>
      <c r="AF334" s="30" t="str">
        <f t="shared" si="10"/>
        <v/>
      </c>
      <c r="AG334" s="72" t="str">
        <f t="shared" si="11"/>
        <v/>
      </c>
    </row>
    <row r="335" spans="8:33" ht="15.75" x14ac:dyDescent="0.25">
      <c r="H335" s="87"/>
      <c r="I335" s="66"/>
      <c r="J335" s="66"/>
      <c r="K335" s="66"/>
      <c r="N335" s="52"/>
      <c r="Q335" s="53"/>
      <c r="R335" s="69"/>
      <c r="T335" s="57"/>
      <c r="U335" s="57"/>
      <c r="V335" s="57"/>
      <c r="W335" s="57"/>
      <c r="AE335" s="67"/>
      <c r="AF335" s="30" t="str">
        <f t="shared" si="10"/>
        <v/>
      </c>
      <c r="AG335" s="72" t="str">
        <f t="shared" si="11"/>
        <v/>
      </c>
    </row>
    <row r="336" spans="8:33" ht="15.75" x14ac:dyDescent="0.25">
      <c r="H336" s="87"/>
      <c r="I336" s="66"/>
      <c r="J336" s="66"/>
      <c r="K336" s="66"/>
      <c r="N336" s="52"/>
      <c r="Q336" s="53"/>
      <c r="R336" s="69"/>
      <c r="T336" s="57"/>
      <c r="U336" s="57"/>
      <c r="V336" s="57"/>
      <c r="W336" s="57"/>
      <c r="AE336" s="67"/>
      <c r="AF336" s="30" t="str">
        <f t="shared" si="10"/>
        <v/>
      </c>
      <c r="AG336" s="72" t="str">
        <f t="shared" si="11"/>
        <v/>
      </c>
    </row>
    <row r="337" spans="8:33" ht="15.75" x14ac:dyDescent="0.25">
      <c r="H337" s="87"/>
      <c r="I337" s="66"/>
      <c r="J337" s="66"/>
      <c r="K337" s="66"/>
      <c r="N337" s="52"/>
      <c r="Q337" s="53"/>
      <c r="R337" s="69"/>
      <c r="T337" s="57"/>
      <c r="U337" s="57"/>
      <c r="V337" s="57"/>
      <c r="W337" s="57"/>
      <c r="AE337" s="67"/>
      <c r="AF337" s="30" t="str">
        <f t="shared" si="10"/>
        <v/>
      </c>
      <c r="AG337" s="72" t="str">
        <f t="shared" si="11"/>
        <v/>
      </c>
    </row>
    <row r="338" spans="8:33" ht="15.75" x14ac:dyDescent="0.25">
      <c r="H338" s="87"/>
      <c r="I338" s="66"/>
      <c r="J338" s="66"/>
      <c r="K338" s="66"/>
      <c r="N338" s="52"/>
      <c r="Q338" s="53"/>
      <c r="R338" s="69"/>
      <c r="T338" s="57"/>
      <c r="U338" s="57"/>
      <c r="V338" s="57"/>
      <c r="W338" s="57"/>
      <c r="AE338" s="67"/>
      <c r="AF338" s="30" t="str">
        <f t="shared" si="10"/>
        <v/>
      </c>
      <c r="AG338" s="72" t="str">
        <f t="shared" si="11"/>
        <v/>
      </c>
    </row>
    <row r="339" spans="8:33" ht="15.75" x14ac:dyDescent="0.25">
      <c r="H339" s="87"/>
      <c r="I339" s="66"/>
      <c r="J339" s="66"/>
      <c r="K339" s="66"/>
      <c r="N339" s="52"/>
      <c r="Q339" s="53"/>
      <c r="R339" s="69"/>
      <c r="T339" s="57"/>
      <c r="U339" s="57"/>
      <c r="V339" s="57"/>
      <c r="W339" s="57"/>
      <c r="AE339" s="67"/>
      <c r="AF339" s="30" t="str">
        <f t="shared" si="10"/>
        <v/>
      </c>
      <c r="AG339" s="72" t="str">
        <f t="shared" si="11"/>
        <v/>
      </c>
    </row>
    <row r="340" spans="8:33" ht="15.75" x14ac:dyDescent="0.25">
      <c r="H340" s="87"/>
      <c r="I340" s="66"/>
      <c r="J340" s="66"/>
      <c r="K340" s="66"/>
      <c r="N340" s="52"/>
      <c r="Q340" s="53"/>
      <c r="R340" s="69"/>
      <c r="T340" s="57"/>
      <c r="U340" s="57"/>
      <c r="V340" s="57"/>
      <c r="W340" s="57"/>
      <c r="AE340" s="67"/>
      <c r="AF340" s="30" t="str">
        <f t="shared" si="10"/>
        <v/>
      </c>
      <c r="AG340" s="72" t="str">
        <f t="shared" si="11"/>
        <v/>
      </c>
    </row>
    <row r="341" spans="8:33" ht="15.75" x14ac:dyDescent="0.25">
      <c r="H341" s="87"/>
      <c r="I341" s="66"/>
      <c r="J341" s="66"/>
      <c r="K341" s="66"/>
      <c r="N341" s="52"/>
      <c r="Q341" s="53"/>
      <c r="R341" s="69"/>
      <c r="T341" s="57"/>
      <c r="U341" s="57"/>
      <c r="V341" s="57"/>
      <c r="W341" s="57"/>
      <c r="AE341" s="67"/>
      <c r="AF341" s="30" t="str">
        <f t="shared" si="10"/>
        <v/>
      </c>
      <c r="AG341" s="72" t="str">
        <f t="shared" si="11"/>
        <v/>
      </c>
    </row>
    <row r="342" spans="8:33" ht="15.75" x14ac:dyDescent="0.25">
      <c r="H342" s="87"/>
      <c r="I342" s="66"/>
      <c r="J342" s="66"/>
      <c r="K342" s="66"/>
      <c r="N342" s="52"/>
      <c r="Q342" s="53"/>
      <c r="R342" s="69"/>
      <c r="T342" s="57"/>
      <c r="U342" s="57"/>
      <c r="V342" s="57"/>
      <c r="W342" s="57"/>
      <c r="AE342" s="67"/>
      <c r="AF342" s="30" t="str">
        <f t="shared" si="10"/>
        <v/>
      </c>
      <c r="AG342" s="72" t="str">
        <f t="shared" si="11"/>
        <v/>
      </c>
    </row>
    <row r="343" spans="8:33" ht="15.75" x14ac:dyDescent="0.25">
      <c r="H343" s="87"/>
      <c r="I343" s="66"/>
      <c r="J343" s="66"/>
      <c r="K343" s="66"/>
      <c r="N343" s="52"/>
      <c r="Q343" s="53"/>
      <c r="R343" s="69"/>
      <c r="T343" s="57"/>
      <c r="U343" s="57"/>
      <c r="V343" s="57"/>
      <c r="W343" s="57"/>
      <c r="AE343" s="67"/>
      <c r="AF343" s="30" t="str">
        <f t="shared" si="10"/>
        <v/>
      </c>
      <c r="AG343" s="72" t="str">
        <f t="shared" si="11"/>
        <v/>
      </c>
    </row>
    <row r="344" spans="8:33" ht="15.75" x14ac:dyDescent="0.25">
      <c r="H344" s="87"/>
      <c r="I344" s="66"/>
      <c r="J344" s="66"/>
      <c r="K344" s="66"/>
      <c r="N344" s="52"/>
      <c r="Q344" s="53"/>
      <c r="R344" s="69"/>
      <c r="T344" s="57"/>
      <c r="U344" s="57"/>
      <c r="V344" s="57"/>
      <c r="W344" s="57"/>
      <c r="AE344" s="67"/>
      <c r="AF344" s="30" t="str">
        <f t="shared" si="10"/>
        <v/>
      </c>
      <c r="AG344" s="72" t="str">
        <f t="shared" si="11"/>
        <v/>
      </c>
    </row>
    <row r="345" spans="8:33" ht="15.75" x14ac:dyDescent="0.25">
      <c r="H345" s="87"/>
      <c r="I345" s="66"/>
      <c r="J345" s="66"/>
      <c r="K345" s="66"/>
      <c r="N345" s="52"/>
      <c r="Q345" s="53"/>
      <c r="R345" s="69"/>
      <c r="T345" s="57"/>
      <c r="U345" s="57"/>
      <c r="V345" s="57"/>
      <c r="W345" s="57"/>
      <c r="AE345" s="67"/>
      <c r="AF345" s="30" t="str">
        <f t="shared" si="10"/>
        <v/>
      </c>
      <c r="AG345" s="72" t="str">
        <f t="shared" si="11"/>
        <v/>
      </c>
    </row>
    <row r="346" spans="8:33" ht="15.75" x14ac:dyDescent="0.25">
      <c r="H346" s="87"/>
      <c r="I346" s="66"/>
      <c r="J346" s="66"/>
      <c r="K346" s="66"/>
      <c r="N346" s="52"/>
      <c r="Q346" s="53"/>
      <c r="R346" s="69"/>
      <c r="T346" s="57"/>
      <c r="U346" s="57"/>
      <c r="V346" s="57"/>
      <c r="W346" s="57"/>
      <c r="AE346" s="67"/>
      <c r="AF346" s="30" t="str">
        <f t="shared" si="10"/>
        <v/>
      </c>
      <c r="AG346" s="72" t="str">
        <f t="shared" si="11"/>
        <v/>
      </c>
    </row>
    <row r="347" spans="8:33" ht="15.75" x14ac:dyDescent="0.25">
      <c r="H347" s="87"/>
      <c r="I347" s="66"/>
      <c r="J347" s="66"/>
      <c r="K347" s="66"/>
      <c r="N347" s="52"/>
      <c r="Q347" s="53"/>
      <c r="R347" s="69"/>
      <c r="T347" s="57"/>
      <c r="U347" s="57"/>
      <c r="V347" s="57"/>
      <c r="W347" s="57"/>
      <c r="AE347" s="67"/>
      <c r="AF347" s="30" t="str">
        <f t="shared" si="10"/>
        <v/>
      </c>
      <c r="AG347" s="72" t="str">
        <f t="shared" si="11"/>
        <v/>
      </c>
    </row>
    <row r="348" spans="8:33" ht="15.75" x14ac:dyDescent="0.25">
      <c r="H348" s="87"/>
      <c r="I348" s="66"/>
      <c r="J348" s="66"/>
      <c r="K348" s="66"/>
      <c r="N348" s="52"/>
      <c r="Q348" s="53"/>
      <c r="R348" s="69"/>
      <c r="T348" s="57"/>
      <c r="U348" s="57"/>
      <c r="V348" s="57"/>
      <c r="W348" s="57"/>
      <c r="AE348" s="67"/>
      <c r="AF348" s="30" t="str">
        <f t="shared" si="10"/>
        <v/>
      </c>
      <c r="AG348" s="72" t="str">
        <f t="shared" si="11"/>
        <v/>
      </c>
    </row>
    <row r="349" spans="8:33" ht="15.75" x14ac:dyDescent="0.25">
      <c r="H349" s="87"/>
      <c r="I349" s="66"/>
      <c r="J349" s="66"/>
      <c r="K349" s="66"/>
      <c r="N349" s="52"/>
      <c r="Q349" s="53"/>
      <c r="R349" s="69"/>
      <c r="T349" s="57"/>
      <c r="U349" s="57"/>
      <c r="V349" s="57"/>
      <c r="W349" s="57"/>
      <c r="AE349" s="67"/>
      <c r="AF349" s="30" t="str">
        <f t="shared" si="10"/>
        <v/>
      </c>
      <c r="AG349" s="72" t="str">
        <f t="shared" si="11"/>
        <v/>
      </c>
    </row>
    <row r="350" spans="8:33" ht="15.75" x14ac:dyDescent="0.25">
      <c r="H350" s="87"/>
      <c r="I350" s="66"/>
      <c r="J350" s="66"/>
      <c r="K350" s="66"/>
      <c r="N350" s="52"/>
      <c r="Q350" s="53"/>
      <c r="R350" s="69"/>
      <c r="T350" s="57"/>
      <c r="U350" s="57"/>
      <c r="V350" s="57"/>
      <c r="W350" s="57"/>
      <c r="AE350" s="67"/>
      <c r="AF350" s="30" t="str">
        <f t="shared" si="10"/>
        <v/>
      </c>
      <c r="AG350" s="72" t="str">
        <f t="shared" si="11"/>
        <v/>
      </c>
    </row>
    <row r="351" spans="8:33" ht="15.75" x14ac:dyDescent="0.25">
      <c r="H351" s="87"/>
      <c r="I351" s="66"/>
      <c r="J351" s="66"/>
      <c r="K351" s="66"/>
      <c r="N351" s="52"/>
      <c r="Q351" s="53"/>
      <c r="R351" s="69"/>
      <c r="T351" s="57"/>
      <c r="U351" s="57"/>
      <c r="V351" s="57"/>
      <c r="W351" s="57"/>
      <c r="AE351" s="67"/>
      <c r="AF351" s="30" t="str">
        <f t="shared" si="10"/>
        <v/>
      </c>
      <c r="AG351" s="72" t="str">
        <f t="shared" si="11"/>
        <v/>
      </c>
    </row>
    <row r="352" spans="8:33" ht="15.75" x14ac:dyDescent="0.25">
      <c r="H352" s="87"/>
      <c r="I352" s="66"/>
      <c r="J352" s="66"/>
      <c r="K352" s="66"/>
      <c r="N352" s="52"/>
      <c r="Q352" s="53"/>
      <c r="R352" s="69"/>
      <c r="T352" s="57"/>
      <c r="U352" s="57"/>
      <c r="V352" s="57"/>
      <c r="W352" s="57"/>
      <c r="AE352" s="67"/>
      <c r="AF352" s="30" t="str">
        <f t="shared" si="10"/>
        <v/>
      </c>
      <c r="AG352" s="72" t="str">
        <f t="shared" si="11"/>
        <v/>
      </c>
    </row>
    <row r="353" spans="8:33" ht="15.75" x14ac:dyDescent="0.25">
      <c r="H353" s="87"/>
      <c r="I353" s="66"/>
      <c r="J353" s="66"/>
      <c r="K353" s="66"/>
      <c r="N353" s="52"/>
      <c r="Q353" s="53"/>
      <c r="R353" s="69"/>
      <c r="T353" s="57"/>
      <c r="U353" s="57"/>
      <c r="V353" s="57"/>
      <c r="W353" s="57"/>
      <c r="AE353" s="67"/>
      <c r="AF353" s="30" t="str">
        <f t="shared" si="10"/>
        <v/>
      </c>
      <c r="AG353" s="72" t="str">
        <f t="shared" si="11"/>
        <v/>
      </c>
    </row>
    <row r="354" spans="8:33" ht="15.75" x14ac:dyDescent="0.25">
      <c r="H354" s="87"/>
      <c r="I354" s="66"/>
      <c r="J354" s="66"/>
      <c r="K354" s="66"/>
      <c r="N354" s="52"/>
      <c r="Q354" s="53"/>
      <c r="R354" s="69"/>
      <c r="T354" s="57"/>
      <c r="U354" s="57"/>
      <c r="V354" s="57"/>
      <c r="W354" s="57"/>
      <c r="AE354" s="67"/>
      <c r="AF354" s="30" t="str">
        <f t="shared" si="10"/>
        <v/>
      </c>
      <c r="AG354" s="72" t="str">
        <f t="shared" si="11"/>
        <v/>
      </c>
    </row>
    <row r="355" spans="8:33" ht="15.75" x14ac:dyDescent="0.25">
      <c r="H355" s="87"/>
      <c r="I355" s="66"/>
      <c r="J355" s="66"/>
      <c r="K355" s="66"/>
      <c r="N355" s="52"/>
      <c r="Q355" s="53"/>
      <c r="R355" s="69"/>
      <c r="T355" s="57"/>
      <c r="U355" s="57"/>
      <c r="V355" s="57"/>
      <c r="W355" s="57"/>
      <c r="AE355" s="67"/>
      <c r="AF355" s="30" t="str">
        <f t="shared" si="10"/>
        <v/>
      </c>
      <c r="AG355" s="72" t="str">
        <f t="shared" si="11"/>
        <v/>
      </c>
    </row>
    <row r="356" spans="8:33" ht="15.75" x14ac:dyDescent="0.25">
      <c r="H356" s="87"/>
      <c r="I356" s="66"/>
      <c r="J356" s="66"/>
      <c r="K356" s="66"/>
      <c r="N356" s="52"/>
      <c r="Q356" s="53"/>
      <c r="R356" s="69"/>
      <c r="T356" s="57"/>
      <c r="U356" s="57"/>
      <c r="V356" s="57"/>
      <c r="W356" s="57"/>
      <c r="AE356" s="67"/>
      <c r="AF356" s="30" t="str">
        <f t="shared" si="10"/>
        <v/>
      </c>
      <c r="AG356" s="72" t="str">
        <f t="shared" si="11"/>
        <v/>
      </c>
    </row>
    <row r="357" spans="8:33" ht="15.75" x14ac:dyDescent="0.25">
      <c r="H357" s="87"/>
      <c r="I357" s="66"/>
      <c r="J357" s="66"/>
      <c r="K357" s="66"/>
      <c r="N357" s="52"/>
      <c r="Q357" s="53"/>
      <c r="R357" s="69"/>
      <c r="T357" s="57"/>
      <c r="U357" s="57"/>
      <c r="V357" s="57"/>
      <c r="W357" s="57"/>
      <c r="AE357" s="67"/>
      <c r="AF357" s="30" t="str">
        <f t="shared" si="10"/>
        <v/>
      </c>
      <c r="AG357" s="73" t="str">
        <f t="shared" si="10"/>
        <v/>
      </c>
    </row>
    <row r="358" spans="8:33" ht="15.75" x14ac:dyDescent="0.25">
      <c r="H358" s="87"/>
      <c r="I358" s="66"/>
      <c r="J358" s="66"/>
      <c r="K358" s="66"/>
      <c r="N358" s="52"/>
      <c r="Q358" s="53"/>
      <c r="R358" s="69"/>
      <c r="T358" s="57"/>
      <c r="U358" s="57"/>
      <c r="V358" s="57"/>
      <c r="W358" s="57"/>
      <c r="AE358" s="67"/>
      <c r="AF358" s="30" t="str">
        <f t="shared" si="10"/>
        <v/>
      </c>
      <c r="AG358" s="73" t="str">
        <f t="shared" si="10"/>
        <v/>
      </c>
    </row>
    <row r="359" spans="8:33" ht="15.75" x14ac:dyDescent="0.25">
      <c r="H359" s="87"/>
      <c r="I359" s="66"/>
      <c r="J359" s="66"/>
      <c r="K359" s="66"/>
      <c r="N359" s="52"/>
      <c r="Q359" s="53"/>
      <c r="R359" s="69"/>
      <c r="T359" s="57"/>
      <c r="U359" s="57"/>
      <c r="V359" s="57"/>
      <c r="W359" s="57"/>
      <c r="AE359" s="67"/>
      <c r="AF359" s="30" t="str">
        <f t="shared" si="10"/>
        <v/>
      </c>
      <c r="AG359" s="73" t="str">
        <f t="shared" si="10"/>
        <v/>
      </c>
    </row>
    <row r="360" spans="8:33" ht="15.75" x14ac:dyDescent="0.25">
      <c r="H360" s="87"/>
      <c r="I360" s="66"/>
      <c r="J360" s="66"/>
      <c r="K360" s="66"/>
      <c r="N360" s="52"/>
      <c r="Q360" s="53"/>
      <c r="R360" s="69"/>
      <c r="T360" s="57"/>
      <c r="U360" s="57"/>
      <c r="V360" s="57"/>
      <c r="W360" s="57"/>
      <c r="AE360" s="67"/>
      <c r="AF360" s="30" t="str">
        <f t="shared" si="10"/>
        <v/>
      </c>
      <c r="AG360" s="73" t="str">
        <f t="shared" si="10"/>
        <v/>
      </c>
    </row>
    <row r="361" spans="8:33" ht="15.75" x14ac:dyDescent="0.25">
      <c r="H361" s="87"/>
      <c r="I361" s="66"/>
      <c r="J361" s="66"/>
      <c r="K361" s="66"/>
      <c r="N361" s="52"/>
      <c r="Q361" s="53"/>
      <c r="R361" s="69"/>
      <c r="T361" s="57"/>
      <c r="U361" s="57"/>
      <c r="V361" s="57"/>
      <c r="W361" s="57"/>
      <c r="AE361" s="67"/>
      <c r="AF361" s="30" t="str">
        <f t="shared" si="10"/>
        <v/>
      </c>
      <c r="AG361" s="73" t="str">
        <f t="shared" si="10"/>
        <v/>
      </c>
    </row>
    <row r="362" spans="8:33" ht="15.75" x14ac:dyDescent="0.25">
      <c r="H362" s="87"/>
      <c r="I362" s="66"/>
      <c r="J362" s="66"/>
      <c r="K362" s="66"/>
      <c r="N362" s="52"/>
      <c r="Q362" s="53"/>
      <c r="R362" s="69"/>
      <c r="T362" s="57"/>
      <c r="U362" s="57"/>
      <c r="V362" s="57"/>
      <c r="W362" s="57"/>
      <c r="AE362" s="67"/>
      <c r="AF362" s="30" t="str">
        <f t="shared" si="10"/>
        <v/>
      </c>
      <c r="AG362" s="73" t="str">
        <f t="shared" si="10"/>
        <v/>
      </c>
    </row>
    <row r="363" spans="8:33" ht="15.75" x14ac:dyDescent="0.25">
      <c r="H363" s="87"/>
      <c r="I363" s="66"/>
      <c r="J363" s="66"/>
      <c r="K363" s="66"/>
      <c r="N363" s="52"/>
      <c r="Q363" s="53"/>
      <c r="R363" s="69"/>
      <c r="T363" s="57"/>
      <c r="U363" s="57"/>
      <c r="V363" s="57"/>
      <c r="W363" s="57"/>
      <c r="AE363" s="67"/>
      <c r="AF363" s="30" t="str">
        <f t="shared" si="10"/>
        <v/>
      </c>
      <c r="AG363" s="73" t="str">
        <f t="shared" si="10"/>
        <v/>
      </c>
    </row>
    <row r="364" spans="8:33" ht="15.75" x14ac:dyDescent="0.25">
      <c r="H364" s="87"/>
      <c r="I364" s="66"/>
      <c r="J364" s="66"/>
      <c r="K364" s="66"/>
      <c r="N364" s="52"/>
      <c r="Q364" s="53"/>
      <c r="R364" s="69"/>
      <c r="T364" s="57"/>
      <c r="U364" s="57"/>
      <c r="V364" s="57"/>
      <c r="W364" s="57"/>
      <c r="AE364" s="67"/>
      <c r="AF364" s="30" t="str">
        <f t="shared" si="10"/>
        <v/>
      </c>
      <c r="AG364" s="73" t="str">
        <f t="shared" si="10"/>
        <v/>
      </c>
    </row>
    <row r="365" spans="8:33" ht="15.75" x14ac:dyDescent="0.25">
      <c r="H365" s="87"/>
      <c r="I365" s="66"/>
      <c r="J365" s="66"/>
      <c r="K365" s="66"/>
      <c r="N365" s="52"/>
      <c r="Q365" s="53"/>
      <c r="R365" s="69"/>
      <c r="T365" s="57"/>
      <c r="U365" s="57"/>
      <c r="V365" s="57"/>
      <c r="W365" s="57"/>
      <c r="AE365" s="67"/>
      <c r="AF365" s="30" t="str">
        <f t="shared" si="10"/>
        <v/>
      </c>
      <c r="AG365" s="73" t="str">
        <f t="shared" si="10"/>
        <v/>
      </c>
    </row>
    <row r="366" spans="8:33" ht="15.75" x14ac:dyDescent="0.25">
      <c r="H366" s="87"/>
      <c r="I366" s="66"/>
      <c r="J366" s="66"/>
      <c r="K366" s="66"/>
      <c r="N366" s="52"/>
      <c r="Q366" s="53"/>
      <c r="R366" s="69"/>
      <c r="T366" s="57"/>
      <c r="U366" s="57"/>
      <c r="V366" s="57"/>
      <c r="W366" s="57"/>
      <c r="AE366" s="67"/>
      <c r="AF366" s="30" t="str">
        <f t="shared" si="10"/>
        <v/>
      </c>
      <c r="AG366" s="73" t="str">
        <f t="shared" si="10"/>
        <v/>
      </c>
    </row>
    <row r="367" spans="8:33" ht="15.75" x14ac:dyDescent="0.25">
      <c r="H367" s="87"/>
      <c r="I367" s="66"/>
      <c r="J367" s="66"/>
      <c r="K367" s="66"/>
      <c r="N367" s="52"/>
      <c r="Q367" s="53"/>
      <c r="R367" s="69"/>
      <c r="T367" s="57"/>
      <c r="U367" s="57"/>
      <c r="V367" s="57"/>
      <c r="W367" s="57"/>
      <c r="AE367" s="67"/>
      <c r="AF367" s="30" t="str">
        <f t="shared" si="10"/>
        <v/>
      </c>
      <c r="AG367" s="73" t="str">
        <f t="shared" si="10"/>
        <v/>
      </c>
    </row>
    <row r="368" spans="8:33" ht="15.75" x14ac:dyDescent="0.25">
      <c r="H368" s="87"/>
      <c r="I368" s="66"/>
      <c r="J368" s="66"/>
      <c r="K368" s="66"/>
      <c r="N368" s="52"/>
      <c r="Q368" s="53"/>
      <c r="R368" s="69"/>
      <c r="T368" s="57"/>
      <c r="U368" s="57"/>
      <c r="V368" s="57"/>
      <c r="W368" s="57"/>
      <c r="AE368" s="67"/>
      <c r="AF368" s="30" t="str">
        <f t="shared" si="10"/>
        <v/>
      </c>
      <c r="AG368" s="73" t="str">
        <f t="shared" si="10"/>
        <v/>
      </c>
    </row>
    <row r="369" spans="8:33" ht="15.75" x14ac:dyDescent="0.25">
      <c r="H369" s="87"/>
      <c r="I369" s="66"/>
      <c r="J369" s="66"/>
      <c r="K369" s="66"/>
      <c r="N369" s="52"/>
      <c r="Q369" s="53"/>
      <c r="R369" s="69"/>
      <c r="T369" s="57"/>
      <c r="U369" s="57"/>
      <c r="V369" s="57"/>
      <c r="W369" s="57"/>
      <c r="AE369" s="67"/>
      <c r="AF369" s="30" t="str">
        <f t="shared" si="10"/>
        <v/>
      </c>
      <c r="AG369" s="73" t="str">
        <f t="shared" si="10"/>
        <v/>
      </c>
    </row>
    <row r="370" spans="8:33" ht="15.75" x14ac:dyDescent="0.25">
      <c r="H370" s="87"/>
      <c r="I370" s="66"/>
      <c r="J370" s="66"/>
      <c r="K370" s="66"/>
      <c r="N370" s="52"/>
      <c r="Q370" s="53"/>
      <c r="R370" s="69"/>
      <c r="T370" s="57"/>
      <c r="U370" s="57"/>
      <c r="V370" s="57"/>
      <c r="W370" s="57"/>
      <c r="AE370" s="67"/>
      <c r="AF370" s="30" t="str">
        <f t="shared" si="10"/>
        <v/>
      </c>
      <c r="AG370" s="73" t="str">
        <f t="shared" si="10"/>
        <v/>
      </c>
    </row>
    <row r="371" spans="8:33" ht="15.75" x14ac:dyDescent="0.25">
      <c r="H371" s="87"/>
      <c r="I371" s="66"/>
      <c r="J371" s="66"/>
      <c r="K371" s="66"/>
      <c r="N371" s="52"/>
      <c r="Q371" s="53"/>
      <c r="R371" s="69"/>
      <c r="T371" s="57"/>
      <c r="U371" s="57"/>
      <c r="V371" s="57"/>
      <c r="W371" s="57"/>
      <c r="AE371" s="67"/>
      <c r="AF371" s="30" t="str">
        <f t="shared" si="10"/>
        <v/>
      </c>
      <c r="AG371" s="73" t="str">
        <f t="shared" si="10"/>
        <v/>
      </c>
    </row>
    <row r="372" spans="8:33" ht="15.75" x14ac:dyDescent="0.25">
      <c r="H372" s="87"/>
      <c r="I372" s="66"/>
      <c r="J372" s="66"/>
      <c r="K372" s="66"/>
      <c r="N372" s="52"/>
      <c r="Q372" s="53"/>
      <c r="R372" s="69"/>
      <c r="T372" s="57"/>
      <c r="U372" s="57"/>
      <c r="V372" s="57"/>
      <c r="W372" s="57"/>
      <c r="AE372" s="67"/>
      <c r="AF372" s="30" t="str">
        <f t="shared" si="10"/>
        <v/>
      </c>
      <c r="AG372" s="73" t="str">
        <f t="shared" si="10"/>
        <v/>
      </c>
    </row>
    <row r="373" spans="8:33" ht="15.75" x14ac:dyDescent="0.25">
      <c r="H373" s="87"/>
      <c r="I373" s="66"/>
      <c r="J373" s="66"/>
      <c r="K373" s="66"/>
      <c r="N373" s="52"/>
      <c r="Q373" s="53"/>
      <c r="R373" s="69"/>
      <c r="T373" s="57"/>
      <c r="U373" s="57"/>
      <c r="V373" s="57"/>
      <c r="W373" s="57"/>
      <c r="AE373" s="67"/>
      <c r="AF373" s="30" t="str">
        <f t="shared" si="10"/>
        <v/>
      </c>
      <c r="AG373" s="73" t="str">
        <f t="shared" si="10"/>
        <v/>
      </c>
    </row>
    <row r="374" spans="8:33" ht="15.75" x14ac:dyDescent="0.25">
      <c r="H374" s="87"/>
      <c r="I374" s="66"/>
      <c r="J374" s="66"/>
      <c r="K374" s="66"/>
      <c r="N374" s="52"/>
      <c r="Q374" s="53"/>
      <c r="R374" s="69"/>
      <c r="T374" s="57"/>
      <c r="U374" s="57"/>
      <c r="V374" s="57"/>
      <c r="W374" s="57"/>
      <c r="AE374" s="67"/>
      <c r="AF374" s="30" t="str">
        <f t="shared" si="10"/>
        <v/>
      </c>
      <c r="AG374" s="73" t="str">
        <f t="shared" si="10"/>
        <v/>
      </c>
    </row>
    <row r="375" spans="8:33" ht="15.75" x14ac:dyDescent="0.25">
      <c r="H375" s="87"/>
      <c r="I375" s="66"/>
      <c r="J375" s="66"/>
      <c r="K375" s="66"/>
      <c r="N375" s="52"/>
      <c r="Q375" s="53"/>
      <c r="R375" s="69"/>
      <c r="T375" s="57"/>
      <c r="U375" s="57"/>
      <c r="V375" s="57"/>
      <c r="W375" s="57"/>
      <c r="AE375" s="67"/>
      <c r="AF375" s="30" t="str">
        <f t="shared" si="10"/>
        <v/>
      </c>
      <c r="AG375" s="73" t="str">
        <f t="shared" si="10"/>
        <v/>
      </c>
    </row>
    <row r="376" spans="8:33" ht="15.75" x14ac:dyDescent="0.25">
      <c r="H376" s="87"/>
      <c r="I376" s="66"/>
      <c r="J376" s="66"/>
      <c r="K376" s="66"/>
      <c r="N376" s="52"/>
      <c r="Q376" s="53"/>
      <c r="R376" s="69"/>
      <c r="T376" s="57"/>
      <c r="U376" s="57"/>
      <c r="V376" s="57"/>
      <c r="W376" s="57"/>
      <c r="AE376" s="67"/>
      <c r="AF376" s="30" t="str">
        <f t="shared" si="10"/>
        <v/>
      </c>
      <c r="AG376" s="73" t="str">
        <f t="shared" si="10"/>
        <v/>
      </c>
    </row>
    <row r="377" spans="8:33" ht="15.75" x14ac:dyDescent="0.25">
      <c r="H377" s="87"/>
      <c r="I377" s="66"/>
      <c r="J377" s="66"/>
      <c r="K377" s="66"/>
      <c r="N377" s="52"/>
      <c r="Q377" s="53"/>
      <c r="R377" s="69"/>
      <c r="T377" s="57"/>
      <c r="U377" s="57"/>
      <c r="V377" s="57"/>
      <c r="W377" s="57"/>
      <c r="AE377" s="67"/>
      <c r="AF377" s="30" t="str">
        <f t="shared" si="10"/>
        <v/>
      </c>
      <c r="AG377" s="73" t="str">
        <f t="shared" si="10"/>
        <v/>
      </c>
    </row>
    <row r="378" spans="8:33" ht="15.75" x14ac:dyDescent="0.25">
      <c r="H378" s="87"/>
      <c r="I378" s="66"/>
      <c r="J378" s="66"/>
      <c r="K378" s="66"/>
      <c r="N378" s="52"/>
      <c r="Q378" s="53"/>
      <c r="R378" s="69"/>
      <c r="T378" s="57"/>
      <c r="U378" s="57"/>
      <c r="V378" s="57"/>
      <c r="W378" s="57"/>
      <c r="AE378" s="67"/>
      <c r="AF378" s="30" t="str">
        <f t="shared" si="10"/>
        <v/>
      </c>
      <c r="AG378" s="73" t="str">
        <f t="shared" si="10"/>
        <v/>
      </c>
    </row>
    <row r="379" spans="8:33" ht="15.75" x14ac:dyDescent="0.25">
      <c r="H379" s="87"/>
      <c r="I379" s="66"/>
      <c r="J379" s="66"/>
      <c r="K379" s="66"/>
      <c r="N379" s="52"/>
      <c r="Q379" s="53"/>
      <c r="R379" s="69"/>
      <c r="T379" s="57"/>
      <c r="U379" s="57"/>
      <c r="V379" s="57"/>
      <c r="W379" s="57"/>
      <c r="AE379" s="67"/>
      <c r="AF379" s="30" t="str">
        <f t="shared" si="10"/>
        <v/>
      </c>
      <c r="AG379" s="73" t="str">
        <f t="shared" si="10"/>
        <v/>
      </c>
    </row>
    <row r="380" spans="8:33" ht="15.75" x14ac:dyDescent="0.25">
      <c r="H380" s="87"/>
      <c r="I380" s="66"/>
      <c r="J380" s="66"/>
      <c r="K380" s="66"/>
      <c r="N380" s="52"/>
      <c r="Q380" s="53"/>
      <c r="R380" s="69"/>
      <c r="T380" s="57"/>
      <c r="U380" s="57"/>
      <c r="V380" s="57"/>
      <c r="W380" s="57"/>
      <c r="AE380" s="67"/>
      <c r="AF380" s="30" t="str">
        <f t="shared" si="10"/>
        <v/>
      </c>
      <c r="AG380" s="73" t="str">
        <f t="shared" si="10"/>
        <v/>
      </c>
    </row>
    <row r="381" spans="8:33" ht="15.75" x14ac:dyDescent="0.25">
      <c r="H381" s="87"/>
      <c r="I381" s="66"/>
      <c r="J381" s="66"/>
      <c r="K381" s="66"/>
      <c r="N381" s="52"/>
      <c r="Q381" s="53"/>
      <c r="R381" s="69"/>
      <c r="T381" s="57"/>
      <c r="U381" s="57"/>
      <c r="V381" s="57"/>
      <c r="W381" s="57"/>
      <c r="AE381" s="67"/>
      <c r="AF381" s="30" t="str">
        <f t="shared" si="10"/>
        <v/>
      </c>
      <c r="AG381" s="73" t="str">
        <f t="shared" si="10"/>
        <v/>
      </c>
    </row>
    <row r="382" spans="8:33" ht="15.75" x14ac:dyDescent="0.25">
      <c r="H382" s="87"/>
      <c r="I382" s="66"/>
      <c r="J382" s="66"/>
      <c r="K382" s="66"/>
      <c r="N382" s="52"/>
      <c r="Q382" s="53"/>
      <c r="R382" s="69"/>
      <c r="T382" s="57"/>
      <c r="U382" s="57"/>
      <c r="V382" s="57"/>
      <c r="W382" s="57"/>
      <c r="AE382" s="67"/>
      <c r="AF382" s="30" t="str">
        <f t="shared" si="10"/>
        <v/>
      </c>
      <c r="AG382" s="73" t="str">
        <f t="shared" si="10"/>
        <v/>
      </c>
    </row>
    <row r="383" spans="8:33" ht="15.75" x14ac:dyDescent="0.25">
      <c r="H383" s="87"/>
      <c r="I383" s="66"/>
      <c r="J383" s="66"/>
      <c r="K383" s="66"/>
      <c r="N383" s="52"/>
      <c r="Q383" s="53"/>
      <c r="R383" s="69"/>
      <c r="T383" s="57"/>
      <c r="U383" s="57"/>
      <c r="V383" s="57"/>
      <c r="W383" s="57"/>
      <c r="AE383" s="67"/>
      <c r="AF383" s="30" t="str">
        <f t="shared" si="10"/>
        <v/>
      </c>
      <c r="AG383" s="73" t="str">
        <f t="shared" si="10"/>
        <v/>
      </c>
    </row>
    <row r="384" spans="8:33" ht="15.75" x14ac:dyDescent="0.25">
      <c r="H384" s="87"/>
      <c r="I384" s="66"/>
      <c r="J384" s="66"/>
      <c r="K384" s="66"/>
      <c r="N384" s="52"/>
      <c r="Q384" s="53"/>
      <c r="R384" s="69"/>
      <c r="T384" s="57"/>
      <c r="U384" s="57"/>
      <c r="V384" s="57"/>
      <c r="W384" s="57"/>
      <c r="AE384" s="67"/>
      <c r="AF384" s="30" t="str">
        <f t="shared" si="10"/>
        <v/>
      </c>
      <c r="AG384" s="73" t="str">
        <f t="shared" si="10"/>
        <v/>
      </c>
    </row>
    <row r="385" spans="8:33" ht="15.75" x14ac:dyDescent="0.25">
      <c r="H385" s="87"/>
      <c r="I385" s="66"/>
      <c r="J385" s="66"/>
      <c r="K385" s="66"/>
      <c r="N385" s="52"/>
      <c r="Q385" s="53"/>
      <c r="R385" s="69"/>
      <c r="T385" s="57"/>
      <c r="U385" s="57"/>
      <c r="V385" s="57"/>
      <c r="W385" s="57"/>
      <c r="AE385" s="67"/>
      <c r="AF385" s="30" t="str">
        <f t="shared" si="10"/>
        <v/>
      </c>
      <c r="AG385" s="73" t="str">
        <f t="shared" si="10"/>
        <v/>
      </c>
    </row>
    <row r="386" spans="8:33" ht="15.75" x14ac:dyDescent="0.25">
      <c r="H386" s="87"/>
      <c r="I386" s="66"/>
      <c r="J386" s="66"/>
      <c r="K386" s="66"/>
      <c r="N386" s="52"/>
      <c r="Q386" s="53"/>
      <c r="R386" s="69"/>
      <c r="T386" s="57"/>
      <c r="U386" s="57"/>
      <c r="V386" s="57"/>
      <c r="W386" s="57"/>
      <c r="AE386" s="67"/>
      <c r="AF386" s="30" t="str">
        <f t="shared" si="10"/>
        <v/>
      </c>
      <c r="AG386" s="73" t="str">
        <f t="shared" si="10"/>
        <v/>
      </c>
    </row>
    <row r="387" spans="8:33" ht="15.75" x14ac:dyDescent="0.25">
      <c r="H387" s="87"/>
      <c r="I387" s="66"/>
      <c r="J387" s="66"/>
      <c r="K387" s="66"/>
      <c r="N387" s="52"/>
      <c r="Q387" s="53"/>
      <c r="R387" s="69"/>
      <c r="T387" s="57"/>
      <c r="U387" s="57"/>
      <c r="V387" s="57"/>
      <c r="W387" s="57"/>
      <c r="AE387" s="67"/>
      <c r="AF387" s="30" t="str">
        <f t="shared" ref="AF387:AG450" si="12">IF(Y387="","",Y387+2)</f>
        <v/>
      </c>
      <c r="AG387" s="73" t="str">
        <f t="shared" si="12"/>
        <v/>
      </c>
    </row>
    <row r="388" spans="8:33" ht="15.75" x14ac:dyDescent="0.25">
      <c r="H388" s="55"/>
      <c r="I388" s="66"/>
      <c r="J388" s="66"/>
      <c r="K388" s="66"/>
      <c r="N388" s="52"/>
      <c r="Q388" s="53"/>
      <c r="R388" s="69"/>
      <c r="T388" s="57"/>
      <c r="U388" s="57"/>
      <c r="V388" s="57"/>
      <c r="W388" s="57"/>
      <c r="AE388" s="67"/>
      <c r="AF388" s="30" t="str">
        <f t="shared" si="12"/>
        <v/>
      </c>
      <c r="AG388" s="73" t="str">
        <f t="shared" si="12"/>
        <v/>
      </c>
    </row>
    <row r="389" spans="8:33" ht="15.75" x14ac:dyDescent="0.25">
      <c r="H389" s="55"/>
      <c r="I389" s="66"/>
      <c r="J389" s="66"/>
      <c r="K389" s="66"/>
      <c r="N389" s="52"/>
      <c r="Q389" s="53"/>
      <c r="R389" s="69"/>
      <c r="T389" s="57"/>
      <c r="U389" s="57"/>
      <c r="V389" s="57"/>
      <c r="W389" s="57"/>
      <c r="AE389" s="67"/>
      <c r="AF389" s="30" t="str">
        <f t="shared" si="12"/>
        <v/>
      </c>
      <c r="AG389" s="73" t="str">
        <f t="shared" si="12"/>
        <v/>
      </c>
    </row>
    <row r="390" spans="8:33" ht="15.75" x14ac:dyDescent="0.25">
      <c r="H390" s="55"/>
      <c r="I390" s="66"/>
      <c r="J390" s="66"/>
      <c r="K390" s="66"/>
      <c r="N390" s="52"/>
      <c r="Q390" s="53"/>
      <c r="R390" s="69"/>
      <c r="T390" s="57"/>
      <c r="U390" s="57"/>
      <c r="V390" s="57"/>
      <c r="W390" s="57"/>
      <c r="AE390" s="67"/>
      <c r="AF390" s="30" t="str">
        <f t="shared" si="12"/>
        <v/>
      </c>
      <c r="AG390" s="73" t="str">
        <f t="shared" si="12"/>
        <v/>
      </c>
    </row>
    <row r="391" spans="8:33" ht="15.75" x14ac:dyDescent="0.25">
      <c r="H391" s="55"/>
      <c r="I391" s="66"/>
      <c r="J391" s="66"/>
      <c r="K391" s="66"/>
      <c r="N391" s="52"/>
      <c r="Q391" s="53"/>
      <c r="R391" s="69"/>
      <c r="T391" s="57"/>
      <c r="U391" s="57"/>
      <c r="V391" s="57"/>
      <c r="W391" s="57"/>
      <c r="AE391" s="67"/>
      <c r="AF391" s="30" t="str">
        <f t="shared" si="12"/>
        <v/>
      </c>
      <c r="AG391" s="73" t="str">
        <f t="shared" si="12"/>
        <v/>
      </c>
    </row>
    <row r="392" spans="8:33" ht="15.75" x14ac:dyDescent="0.25">
      <c r="H392" s="55"/>
      <c r="I392" s="66"/>
      <c r="J392" s="66"/>
      <c r="K392" s="66"/>
      <c r="N392" s="52"/>
      <c r="Q392" s="53"/>
      <c r="R392" s="69"/>
      <c r="T392" s="57"/>
      <c r="U392" s="57"/>
      <c r="V392" s="57"/>
      <c r="W392" s="57"/>
      <c r="AE392" s="67"/>
      <c r="AF392" s="30" t="str">
        <f t="shared" si="12"/>
        <v/>
      </c>
      <c r="AG392" s="73" t="str">
        <f t="shared" si="12"/>
        <v/>
      </c>
    </row>
    <row r="393" spans="8:33" ht="15.75" x14ac:dyDescent="0.25">
      <c r="H393" s="55"/>
      <c r="I393" s="66"/>
      <c r="J393" s="66"/>
      <c r="K393" s="66"/>
      <c r="N393" s="52"/>
      <c r="Q393" s="53"/>
      <c r="R393" s="69"/>
      <c r="T393" s="57"/>
      <c r="U393" s="57"/>
      <c r="V393" s="57"/>
      <c r="W393" s="57"/>
      <c r="AE393" s="67"/>
      <c r="AF393" s="30" t="str">
        <f t="shared" si="12"/>
        <v/>
      </c>
      <c r="AG393" s="73" t="str">
        <f t="shared" si="12"/>
        <v/>
      </c>
    </row>
    <row r="394" spans="8:33" ht="15.75" x14ac:dyDescent="0.25">
      <c r="H394" s="55"/>
      <c r="I394" s="66"/>
      <c r="J394" s="66"/>
      <c r="K394" s="66"/>
      <c r="N394" s="52"/>
      <c r="Q394" s="53"/>
      <c r="R394" s="69"/>
      <c r="T394" s="57"/>
      <c r="U394" s="57"/>
      <c r="V394" s="57"/>
      <c r="W394" s="57"/>
      <c r="AE394" s="67"/>
      <c r="AF394" s="30" t="str">
        <f t="shared" si="12"/>
        <v/>
      </c>
      <c r="AG394" s="73" t="str">
        <f t="shared" si="12"/>
        <v/>
      </c>
    </row>
    <row r="395" spans="8:33" ht="15.75" x14ac:dyDescent="0.25">
      <c r="H395" s="55"/>
      <c r="I395" s="66"/>
      <c r="J395" s="66"/>
      <c r="K395" s="66"/>
      <c r="N395" s="52"/>
      <c r="Q395" s="53"/>
      <c r="R395" s="69"/>
      <c r="T395" s="57"/>
      <c r="U395" s="57"/>
      <c r="V395" s="57"/>
      <c r="W395" s="57"/>
      <c r="AE395" s="67"/>
      <c r="AF395" s="30" t="str">
        <f t="shared" si="12"/>
        <v/>
      </c>
      <c r="AG395" s="73" t="str">
        <f t="shared" si="12"/>
        <v/>
      </c>
    </row>
    <row r="396" spans="8:33" ht="15.75" x14ac:dyDescent="0.25">
      <c r="H396" s="55"/>
      <c r="I396" s="66"/>
      <c r="J396" s="66"/>
      <c r="K396" s="66"/>
      <c r="N396" s="52"/>
      <c r="Q396" s="53"/>
      <c r="R396" s="69"/>
      <c r="T396" s="57"/>
      <c r="U396" s="57"/>
      <c r="V396" s="57"/>
      <c r="W396" s="57"/>
      <c r="AE396" s="67"/>
      <c r="AF396" s="30" t="str">
        <f t="shared" si="12"/>
        <v/>
      </c>
      <c r="AG396" s="73" t="str">
        <f t="shared" si="12"/>
        <v/>
      </c>
    </row>
    <row r="397" spans="8:33" ht="15.75" x14ac:dyDescent="0.25">
      <c r="H397" s="55"/>
      <c r="I397" s="66"/>
      <c r="J397" s="66"/>
      <c r="K397" s="66"/>
      <c r="N397" s="52"/>
      <c r="Q397" s="53"/>
      <c r="R397" s="69"/>
      <c r="T397" s="57"/>
      <c r="U397" s="57"/>
      <c r="V397" s="57"/>
      <c r="W397" s="57"/>
      <c r="AE397" s="67"/>
      <c r="AF397" s="30" t="str">
        <f t="shared" si="12"/>
        <v/>
      </c>
      <c r="AG397" s="73" t="str">
        <f t="shared" si="12"/>
        <v/>
      </c>
    </row>
    <row r="398" spans="8:33" ht="15.75" x14ac:dyDescent="0.25">
      <c r="H398" s="55"/>
      <c r="I398" s="66"/>
      <c r="J398" s="66"/>
      <c r="K398" s="66"/>
      <c r="N398" s="52"/>
      <c r="Q398" s="53"/>
      <c r="R398" s="69"/>
      <c r="T398" s="57"/>
      <c r="U398" s="57"/>
      <c r="V398" s="57"/>
      <c r="W398" s="57"/>
      <c r="AE398" s="67"/>
      <c r="AF398" s="30" t="str">
        <f t="shared" si="12"/>
        <v/>
      </c>
      <c r="AG398" s="73" t="str">
        <f t="shared" si="12"/>
        <v/>
      </c>
    </row>
    <row r="399" spans="8:33" ht="15.75" x14ac:dyDescent="0.25">
      <c r="H399" s="55"/>
      <c r="I399" s="66"/>
      <c r="J399" s="66"/>
      <c r="K399" s="66"/>
      <c r="N399" s="52"/>
      <c r="Q399" s="53"/>
      <c r="R399" s="69"/>
      <c r="T399" s="57"/>
      <c r="U399" s="57"/>
      <c r="V399" s="57"/>
      <c r="W399" s="57"/>
      <c r="AE399" s="67"/>
      <c r="AF399" s="30" t="str">
        <f t="shared" si="12"/>
        <v/>
      </c>
      <c r="AG399" s="73" t="str">
        <f t="shared" si="12"/>
        <v/>
      </c>
    </row>
    <row r="400" spans="8:33" ht="15.75" x14ac:dyDescent="0.25">
      <c r="H400" s="55"/>
      <c r="I400" s="66"/>
      <c r="J400" s="66"/>
      <c r="K400" s="66"/>
      <c r="N400" s="52"/>
      <c r="Q400" s="53"/>
      <c r="R400" s="69"/>
      <c r="T400" s="57"/>
      <c r="U400" s="57"/>
      <c r="V400" s="57"/>
      <c r="W400" s="57"/>
      <c r="AE400" s="67"/>
      <c r="AF400" s="30" t="str">
        <f t="shared" si="12"/>
        <v/>
      </c>
      <c r="AG400" s="73" t="str">
        <f t="shared" si="12"/>
        <v/>
      </c>
    </row>
    <row r="401" spans="8:33" ht="15.75" x14ac:dyDescent="0.25">
      <c r="H401" s="55"/>
      <c r="I401" s="66"/>
      <c r="J401" s="66"/>
      <c r="K401" s="66"/>
      <c r="N401" s="52"/>
      <c r="Q401" s="53"/>
      <c r="R401" s="69"/>
      <c r="T401" s="57"/>
      <c r="U401" s="57"/>
      <c r="V401" s="57"/>
      <c r="W401" s="57"/>
      <c r="AE401" s="67"/>
      <c r="AF401" s="30" t="str">
        <f t="shared" si="12"/>
        <v/>
      </c>
      <c r="AG401" s="73" t="str">
        <f t="shared" si="12"/>
        <v/>
      </c>
    </row>
    <row r="402" spans="8:33" ht="15.75" x14ac:dyDescent="0.25">
      <c r="H402" s="55"/>
      <c r="I402" s="66"/>
      <c r="J402" s="66"/>
      <c r="K402" s="66"/>
      <c r="N402" s="52"/>
      <c r="Q402" s="53"/>
      <c r="R402" s="69"/>
      <c r="T402" s="57"/>
      <c r="U402" s="57"/>
      <c r="V402" s="57"/>
      <c r="W402" s="57"/>
      <c r="AE402" s="67"/>
      <c r="AF402" s="30" t="str">
        <f t="shared" si="12"/>
        <v/>
      </c>
      <c r="AG402" s="73" t="str">
        <f t="shared" si="12"/>
        <v/>
      </c>
    </row>
    <row r="403" spans="8:33" ht="15.75" x14ac:dyDescent="0.25">
      <c r="H403" s="55"/>
      <c r="I403" s="66"/>
      <c r="J403" s="66"/>
      <c r="K403" s="66"/>
      <c r="N403" s="52"/>
      <c r="Q403" s="53"/>
      <c r="R403" s="69"/>
      <c r="T403" s="57"/>
      <c r="U403" s="57"/>
      <c r="V403" s="57"/>
      <c r="W403" s="57"/>
      <c r="AE403" s="67"/>
      <c r="AF403" s="30" t="str">
        <f t="shared" si="12"/>
        <v/>
      </c>
      <c r="AG403" s="73" t="str">
        <f t="shared" si="12"/>
        <v/>
      </c>
    </row>
    <row r="404" spans="8:33" ht="15.75" x14ac:dyDescent="0.25">
      <c r="H404" s="55"/>
      <c r="I404" s="66"/>
      <c r="J404" s="66"/>
      <c r="K404" s="66"/>
      <c r="N404" s="52"/>
      <c r="Q404" s="53"/>
      <c r="R404" s="69"/>
      <c r="T404" s="57"/>
      <c r="U404" s="57"/>
      <c r="V404" s="57"/>
      <c r="W404" s="57"/>
      <c r="AE404" s="67"/>
      <c r="AF404" s="30" t="str">
        <f t="shared" si="12"/>
        <v/>
      </c>
      <c r="AG404" s="73" t="str">
        <f t="shared" si="12"/>
        <v/>
      </c>
    </row>
    <row r="405" spans="8:33" ht="15.75" x14ac:dyDescent="0.25">
      <c r="H405" s="55"/>
      <c r="I405" s="66"/>
      <c r="J405" s="66"/>
      <c r="K405" s="66"/>
      <c r="N405" s="52"/>
      <c r="Q405" s="53"/>
      <c r="R405" s="69"/>
      <c r="T405" s="57"/>
      <c r="U405" s="57"/>
      <c r="V405" s="57"/>
      <c r="W405" s="57"/>
      <c r="AE405" s="67"/>
      <c r="AF405" s="30" t="str">
        <f t="shared" si="12"/>
        <v/>
      </c>
      <c r="AG405" s="73" t="str">
        <f t="shared" si="12"/>
        <v/>
      </c>
    </row>
    <row r="406" spans="8:33" ht="15.75" x14ac:dyDescent="0.25">
      <c r="H406" s="55"/>
      <c r="I406" s="66"/>
      <c r="J406" s="66"/>
      <c r="K406" s="66"/>
      <c r="N406" s="52"/>
      <c r="Q406" s="53"/>
      <c r="R406" s="69"/>
      <c r="T406" s="57"/>
      <c r="U406" s="57"/>
      <c r="V406" s="57"/>
      <c r="W406" s="57"/>
      <c r="AE406" s="67"/>
      <c r="AF406" s="30" t="str">
        <f t="shared" si="12"/>
        <v/>
      </c>
      <c r="AG406" s="73" t="str">
        <f t="shared" si="12"/>
        <v/>
      </c>
    </row>
    <row r="407" spans="8:33" ht="15.75" x14ac:dyDescent="0.25">
      <c r="H407" s="55"/>
      <c r="I407" s="66"/>
      <c r="J407" s="66"/>
      <c r="K407" s="66"/>
      <c r="N407" s="52"/>
      <c r="Q407" s="53"/>
      <c r="R407" s="69"/>
      <c r="T407" s="57"/>
      <c r="U407" s="57"/>
      <c r="V407" s="57"/>
      <c r="W407" s="57"/>
      <c r="AE407" s="67"/>
      <c r="AF407" s="30" t="str">
        <f t="shared" si="12"/>
        <v/>
      </c>
      <c r="AG407" s="73" t="str">
        <f t="shared" si="12"/>
        <v/>
      </c>
    </row>
    <row r="408" spans="8:33" ht="15.75" x14ac:dyDescent="0.25">
      <c r="H408" s="55"/>
      <c r="I408" s="66"/>
      <c r="J408" s="66"/>
      <c r="K408" s="66"/>
      <c r="N408" s="52"/>
      <c r="Q408" s="53"/>
      <c r="R408" s="69"/>
      <c r="T408" s="57"/>
      <c r="U408" s="57"/>
      <c r="V408" s="57"/>
      <c r="W408" s="57"/>
      <c r="AE408" s="67"/>
      <c r="AF408" s="30" t="str">
        <f t="shared" si="12"/>
        <v/>
      </c>
      <c r="AG408" s="73" t="str">
        <f t="shared" si="12"/>
        <v/>
      </c>
    </row>
    <row r="409" spans="8:33" ht="15.75" x14ac:dyDescent="0.25">
      <c r="H409" s="55"/>
      <c r="I409" s="66"/>
      <c r="J409" s="66"/>
      <c r="K409" s="66"/>
      <c r="N409" s="52"/>
      <c r="Q409" s="53"/>
      <c r="R409" s="69"/>
      <c r="T409" s="57"/>
      <c r="U409" s="57"/>
      <c r="V409" s="57"/>
      <c r="W409" s="57"/>
      <c r="AE409" s="67"/>
      <c r="AF409" s="30" t="str">
        <f t="shared" si="12"/>
        <v/>
      </c>
      <c r="AG409" s="73" t="str">
        <f t="shared" si="12"/>
        <v/>
      </c>
    </row>
    <row r="410" spans="8:33" ht="15.75" x14ac:dyDescent="0.25">
      <c r="H410" s="55"/>
      <c r="I410" s="66"/>
      <c r="J410" s="66"/>
      <c r="K410" s="66"/>
      <c r="N410" s="52"/>
      <c r="Q410" s="53"/>
      <c r="R410" s="69"/>
      <c r="T410" s="57"/>
      <c r="U410" s="57"/>
      <c r="V410" s="57"/>
      <c r="W410" s="57"/>
      <c r="AE410" s="67"/>
      <c r="AF410" s="30" t="str">
        <f t="shared" si="12"/>
        <v/>
      </c>
      <c r="AG410" s="73" t="str">
        <f t="shared" si="12"/>
        <v/>
      </c>
    </row>
    <row r="411" spans="8:33" ht="15.75" x14ac:dyDescent="0.25">
      <c r="H411" s="55"/>
      <c r="I411" s="66"/>
      <c r="J411" s="66"/>
      <c r="K411" s="66"/>
      <c r="N411" s="52"/>
      <c r="Q411" s="53"/>
      <c r="R411" s="69"/>
      <c r="T411" s="57"/>
      <c r="U411" s="57"/>
      <c r="V411" s="57"/>
      <c r="W411" s="57"/>
      <c r="AE411" s="67"/>
      <c r="AF411" s="30" t="str">
        <f t="shared" si="12"/>
        <v/>
      </c>
      <c r="AG411" s="73" t="str">
        <f t="shared" si="12"/>
        <v/>
      </c>
    </row>
    <row r="412" spans="8:33" ht="15.75" x14ac:dyDescent="0.25">
      <c r="H412" s="55"/>
      <c r="I412" s="66"/>
      <c r="J412" s="66"/>
      <c r="K412" s="66"/>
      <c r="N412" s="52"/>
      <c r="Q412" s="53"/>
      <c r="R412" s="69"/>
      <c r="T412" s="57"/>
      <c r="U412" s="57"/>
      <c r="V412" s="57"/>
      <c r="W412" s="57"/>
      <c r="AE412" s="67"/>
      <c r="AF412" s="30" t="str">
        <f t="shared" si="12"/>
        <v/>
      </c>
      <c r="AG412" s="73" t="str">
        <f t="shared" si="12"/>
        <v/>
      </c>
    </row>
    <row r="413" spans="8:33" ht="15.75" x14ac:dyDescent="0.25">
      <c r="H413" s="55"/>
      <c r="I413" s="66"/>
      <c r="J413" s="66"/>
      <c r="K413" s="66"/>
      <c r="N413" s="52"/>
      <c r="Q413" s="53"/>
      <c r="R413" s="69"/>
      <c r="T413" s="57"/>
      <c r="U413" s="57"/>
      <c r="V413" s="57"/>
      <c r="W413" s="57"/>
      <c r="AE413" s="67"/>
      <c r="AF413" s="30" t="str">
        <f t="shared" si="12"/>
        <v/>
      </c>
      <c r="AG413" s="73" t="str">
        <f t="shared" si="12"/>
        <v/>
      </c>
    </row>
    <row r="414" spans="8:33" ht="15.75" x14ac:dyDescent="0.25">
      <c r="H414" s="55"/>
      <c r="I414" s="66"/>
      <c r="J414" s="66"/>
      <c r="K414" s="66"/>
      <c r="N414" s="52"/>
      <c r="Q414" s="53"/>
      <c r="R414" s="69"/>
      <c r="T414" s="57"/>
      <c r="U414" s="57"/>
      <c r="V414" s="57"/>
      <c r="W414" s="57"/>
      <c r="AE414" s="67"/>
      <c r="AF414" s="30" t="str">
        <f t="shared" si="12"/>
        <v/>
      </c>
      <c r="AG414" s="73" t="str">
        <f t="shared" si="12"/>
        <v/>
      </c>
    </row>
    <row r="415" spans="8:33" ht="15.75" x14ac:dyDescent="0.25">
      <c r="H415" s="55"/>
      <c r="I415" s="66"/>
      <c r="J415" s="66"/>
      <c r="K415" s="66"/>
      <c r="N415" s="52"/>
      <c r="Q415" s="53"/>
      <c r="R415" s="69"/>
      <c r="T415" s="57"/>
      <c r="U415" s="57"/>
      <c r="V415" s="57"/>
      <c r="W415" s="57"/>
      <c r="AE415" s="67"/>
      <c r="AF415" s="30" t="str">
        <f t="shared" si="12"/>
        <v/>
      </c>
      <c r="AG415" s="73" t="str">
        <f t="shared" si="12"/>
        <v/>
      </c>
    </row>
    <row r="416" spans="8:33" ht="15.75" x14ac:dyDescent="0.25">
      <c r="H416" s="55"/>
      <c r="I416" s="66"/>
      <c r="J416" s="66"/>
      <c r="K416" s="66"/>
      <c r="N416" s="52"/>
      <c r="Q416" s="53"/>
      <c r="R416" s="69"/>
      <c r="T416" s="57"/>
      <c r="U416" s="57"/>
      <c r="V416" s="57"/>
      <c r="W416" s="57"/>
      <c r="AE416" s="67"/>
      <c r="AF416" s="30" t="str">
        <f t="shared" si="12"/>
        <v/>
      </c>
      <c r="AG416" s="73" t="str">
        <f t="shared" si="12"/>
        <v/>
      </c>
    </row>
    <row r="417" spans="8:33" ht="15.75" x14ac:dyDescent="0.25">
      <c r="H417" s="55"/>
      <c r="I417" s="66"/>
      <c r="J417" s="66"/>
      <c r="K417" s="66"/>
      <c r="N417" s="52"/>
      <c r="Q417" s="53"/>
      <c r="R417" s="69"/>
      <c r="T417" s="57"/>
      <c r="U417" s="57"/>
      <c r="V417" s="57"/>
      <c r="W417" s="57"/>
      <c r="AE417" s="67"/>
      <c r="AF417" s="30" t="str">
        <f t="shared" si="12"/>
        <v/>
      </c>
      <c r="AG417" s="73" t="str">
        <f t="shared" si="12"/>
        <v/>
      </c>
    </row>
    <row r="418" spans="8:33" ht="15.75" x14ac:dyDescent="0.25">
      <c r="H418" s="55"/>
      <c r="I418" s="66"/>
      <c r="J418" s="66"/>
      <c r="K418" s="66"/>
      <c r="N418" s="52"/>
      <c r="Q418" s="53"/>
      <c r="R418" s="69"/>
      <c r="T418" s="57"/>
      <c r="U418" s="57"/>
      <c r="V418" s="57"/>
      <c r="W418" s="57"/>
      <c r="AE418" s="67"/>
      <c r="AF418" s="30" t="str">
        <f t="shared" si="12"/>
        <v/>
      </c>
      <c r="AG418" s="73" t="str">
        <f t="shared" si="12"/>
        <v/>
      </c>
    </row>
    <row r="419" spans="8:33" ht="15.75" x14ac:dyDescent="0.25">
      <c r="H419" s="55"/>
      <c r="I419" s="66"/>
      <c r="J419" s="66"/>
      <c r="K419" s="66"/>
      <c r="N419" s="52"/>
      <c r="Q419" s="53"/>
      <c r="R419" s="69"/>
      <c r="T419" s="57"/>
      <c r="U419" s="57"/>
      <c r="V419" s="57"/>
      <c r="W419" s="57"/>
      <c r="AE419" s="67"/>
      <c r="AF419" s="30" t="str">
        <f t="shared" si="12"/>
        <v/>
      </c>
      <c r="AG419" s="73" t="str">
        <f t="shared" si="12"/>
        <v/>
      </c>
    </row>
    <row r="420" spans="8:33" ht="15.75" x14ac:dyDescent="0.25">
      <c r="H420" s="55"/>
      <c r="I420" s="66"/>
      <c r="J420" s="66"/>
      <c r="K420" s="66"/>
      <c r="N420" s="52"/>
      <c r="Q420" s="53"/>
      <c r="R420" s="69"/>
      <c r="T420" s="57"/>
      <c r="U420" s="57"/>
      <c r="V420" s="57"/>
      <c r="W420" s="57"/>
      <c r="AE420" s="67"/>
      <c r="AF420" s="30" t="str">
        <f t="shared" si="12"/>
        <v/>
      </c>
      <c r="AG420" s="73" t="str">
        <f t="shared" si="12"/>
        <v/>
      </c>
    </row>
    <row r="421" spans="8:33" ht="15.75" x14ac:dyDescent="0.25">
      <c r="H421" s="55"/>
      <c r="I421" s="66"/>
      <c r="J421" s="66"/>
      <c r="K421" s="66"/>
      <c r="N421" s="52"/>
      <c r="Q421" s="53"/>
      <c r="R421" s="69"/>
      <c r="T421" s="57"/>
      <c r="U421" s="57"/>
      <c r="V421" s="57"/>
      <c r="W421" s="57"/>
      <c r="AE421" s="67"/>
      <c r="AF421" s="30" t="str">
        <f t="shared" si="12"/>
        <v/>
      </c>
      <c r="AG421" s="73" t="str">
        <f t="shared" si="12"/>
        <v/>
      </c>
    </row>
    <row r="422" spans="8:33" ht="15.75" x14ac:dyDescent="0.25">
      <c r="H422" s="55"/>
      <c r="I422" s="66"/>
      <c r="J422" s="66"/>
      <c r="K422" s="66"/>
      <c r="N422" s="52"/>
      <c r="Q422" s="53"/>
      <c r="R422" s="69"/>
      <c r="T422" s="57"/>
      <c r="U422" s="57"/>
      <c r="V422" s="57"/>
      <c r="W422" s="57"/>
      <c r="AE422" s="67"/>
      <c r="AF422" s="30" t="str">
        <f t="shared" si="12"/>
        <v/>
      </c>
      <c r="AG422" s="73" t="str">
        <f t="shared" si="12"/>
        <v/>
      </c>
    </row>
    <row r="423" spans="8:33" ht="15.75" x14ac:dyDescent="0.25">
      <c r="H423" s="55"/>
      <c r="I423" s="66"/>
      <c r="J423" s="66"/>
      <c r="K423" s="66"/>
      <c r="N423" s="52"/>
      <c r="Q423" s="53"/>
      <c r="R423" s="69"/>
      <c r="T423" s="57"/>
      <c r="U423" s="57"/>
      <c r="V423" s="57"/>
      <c r="W423" s="57"/>
      <c r="AE423" s="67"/>
      <c r="AF423" s="30" t="str">
        <f t="shared" si="12"/>
        <v/>
      </c>
      <c r="AG423" s="73" t="str">
        <f t="shared" si="12"/>
        <v/>
      </c>
    </row>
    <row r="424" spans="8:33" ht="15.75" x14ac:dyDescent="0.25">
      <c r="H424" s="55"/>
      <c r="I424" s="66"/>
      <c r="J424" s="66"/>
      <c r="K424" s="66"/>
      <c r="N424" s="52"/>
      <c r="Q424" s="53"/>
      <c r="R424" s="69"/>
      <c r="T424" s="57"/>
      <c r="U424" s="57"/>
      <c r="V424" s="57"/>
      <c r="W424" s="57"/>
      <c r="AE424" s="67"/>
      <c r="AF424" s="30" t="str">
        <f t="shared" si="12"/>
        <v/>
      </c>
      <c r="AG424" s="73" t="str">
        <f t="shared" si="12"/>
        <v/>
      </c>
    </row>
    <row r="425" spans="8:33" ht="15.75" x14ac:dyDescent="0.25">
      <c r="H425" s="55"/>
      <c r="I425" s="66"/>
      <c r="J425" s="66"/>
      <c r="K425" s="66"/>
      <c r="N425" s="52"/>
      <c r="Q425" s="53"/>
      <c r="R425" s="69"/>
      <c r="T425" s="57"/>
      <c r="U425" s="57"/>
      <c r="V425" s="57"/>
      <c r="W425" s="57"/>
      <c r="AE425" s="67"/>
      <c r="AF425" s="30" t="str">
        <f t="shared" si="12"/>
        <v/>
      </c>
      <c r="AG425" s="73" t="str">
        <f t="shared" si="12"/>
        <v/>
      </c>
    </row>
    <row r="426" spans="8:33" ht="15.75" x14ac:dyDescent="0.25">
      <c r="H426" s="55"/>
      <c r="I426" s="66"/>
      <c r="J426" s="66"/>
      <c r="K426" s="66"/>
      <c r="N426" s="52"/>
      <c r="Q426" s="53"/>
      <c r="R426" s="69"/>
      <c r="T426" s="57"/>
      <c r="U426" s="57"/>
      <c r="V426" s="57"/>
      <c r="W426" s="57"/>
      <c r="AE426" s="67"/>
      <c r="AF426" s="30" t="str">
        <f t="shared" si="12"/>
        <v/>
      </c>
      <c r="AG426" s="73" t="str">
        <f t="shared" si="12"/>
        <v/>
      </c>
    </row>
    <row r="427" spans="8:33" ht="15.75" x14ac:dyDescent="0.25">
      <c r="H427" s="55"/>
      <c r="I427" s="66"/>
      <c r="J427" s="66"/>
      <c r="K427" s="66"/>
      <c r="N427" s="52"/>
      <c r="Q427" s="53"/>
      <c r="R427" s="69"/>
      <c r="T427" s="57"/>
      <c r="U427" s="57"/>
      <c r="V427" s="57"/>
      <c r="W427" s="57"/>
      <c r="AE427" s="67"/>
      <c r="AF427" s="30" t="str">
        <f t="shared" si="12"/>
        <v/>
      </c>
      <c r="AG427" s="73" t="str">
        <f t="shared" si="12"/>
        <v/>
      </c>
    </row>
    <row r="428" spans="8:33" ht="15.75" x14ac:dyDescent="0.25">
      <c r="H428" s="55"/>
      <c r="I428" s="66"/>
      <c r="J428" s="66"/>
      <c r="K428" s="66"/>
      <c r="N428" s="52"/>
      <c r="Q428" s="53"/>
      <c r="R428" s="69"/>
      <c r="T428" s="57"/>
      <c r="U428" s="57"/>
      <c r="V428" s="57"/>
      <c r="W428" s="57"/>
      <c r="AE428" s="67"/>
      <c r="AF428" s="30" t="str">
        <f t="shared" si="12"/>
        <v/>
      </c>
      <c r="AG428" s="73" t="str">
        <f t="shared" si="12"/>
        <v/>
      </c>
    </row>
    <row r="429" spans="8:33" ht="15.75" x14ac:dyDescent="0.25">
      <c r="H429" s="55"/>
      <c r="I429" s="66"/>
      <c r="J429" s="66"/>
      <c r="K429" s="66"/>
      <c r="N429" s="52"/>
      <c r="Q429" s="53"/>
      <c r="R429" s="69"/>
      <c r="T429" s="57"/>
      <c r="U429" s="57"/>
      <c r="V429" s="57"/>
      <c r="W429" s="57"/>
      <c r="AE429" s="67"/>
      <c r="AF429" s="30" t="str">
        <f t="shared" si="12"/>
        <v/>
      </c>
      <c r="AG429" s="73" t="str">
        <f t="shared" si="12"/>
        <v/>
      </c>
    </row>
    <row r="430" spans="8:33" ht="15.75" x14ac:dyDescent="0.25">
      <c r="H430" s="55"/>
      <c r="I430" s="66"/>
      <c r="J430" s="66"/>
      <c r="K430" s="66"/>
      <c r="N430" s="52"/>
      <c r="Q430" s="53"/>
      <c r="R430" s="69"/>
      <c r="T430" s="57"/>
      <c r="U430" s="57"/>
      <c r="V430" s="57"/>
      <c r="W430" s="57"/>
      <c r="AE430" s="67"/>
      <c r="AF430" s="30" t="str">
        <f t="shared" si="12"/>
        <v/>
      </c>
      <c r="AG430" s="73" t="str">
        <f t="shared" si="12"/>
        <v/>
      </c>
    </row>
    <row r="431" spans="8:33" ht="15.75" x14ac:dyDescent="0.25">
      <c r="H431" s="55"/>
      <c r="I431" s="66"/>
      <c r="J431" s="66"/>
      <c r="K431" s="66"/>
      <c r="N431" s="52"/>
      <c r="Q431" s="53"/>
      <c r="R431" s="69"/>
      <c r="T431" s="57"/>
      <c r="U431" s="57"/>
      <c r="V431" s="57"/>
      <c r="W431" s="57"/>
      <c r="AE431" s="67"/>
      <c r="AF431" s="30" t="str">
        <f t="shared" si="12"/>
        <v/>
      </c>
      <c r="AG431" s="73" t="str">
        <f t="shared" si="12"/>
        <v/>
      </c>
    </row>
    <row r="432" spans="8:33" ht="15.75" x14ac:dyDescent="0.25">
      <c r="H432" s="55"/>
      <c r="I432" s="66"/>
      <c r="J432" s="66"/>
      <c r="K432" s="66"/>
      <c r="N432" s="52"/>
      <c r="Q432" s="53"/>
      <c r="R432" s="69"/>
      <c r="T432" s="57"/>
      <c r="U432" s="57"/>
      <c r="V432" s="57"/>
      <c r="W432" s="57"/>
      <c r="AE432" s="67"/>
      <c r="AF432" s="30" t="str">
        <f t="shared" si="12"/>
        <v/>
      </c>
      <c r="AG432" s="73" t="str">
        <f t="shared" si="12"/>
        <v/>
      </c>
    </row>
    <row r="433" spans="8:33" ht="15.75" x14ac:dyDescent="0.25">
      <c r="H433" s="55"/>
      <c r="I433" s="66"/>
      <c r="J433" s="66"/>
      <c r="K433" s="66"/>
      <c r="N433" s="52"/>
      <c r="Q433" s="53"/>
      <c r="R433" s="69"/>
      <c r="T433" s="57"/>
      <c r="U433" s="57"/>
      <c r="V433" s="57"/>
      <c r="W433" s="57"/>
      <c r="AE433" s="67"/>
      <c r="AF433" s="30" t="str">
        <f t="shared" si="12"/>
        <v/>
      </c>
      <c r="AG433" s="73" t="str">
        <f t="shared" si="12"/>
        <v/>
      </c>
    </row>
    <row r="434" spans="8:33" ht="15.75" x14ac:dyDescent="0.25">
      <c r="H434" s="55"/>
      <c r="I434" s="66"/>
      <c r="J434" s="66"/>
      <c r="K434" s="66"/>
      <c r="N434" s="52"/>
      <c r="Q434" s="53"/>
      <c r="R434" s="69"/>
      <c r="T434" s="57"/>
      <c r="U434" s="57"/>
      <c r="V434" s="57"/>
      <c r="W434" s="57"/>
      <c r="AE434" s="67"/>
      <c r="AF434" s="30" t="str">
        <f t="shared" si="12"/>
        <v/>
      </c>
      <c r="AG434" s="73" t="str">
        <f t="shared" si="12"/>
        <v/>
      </c>
    </row>
    <row r="435" spans="8:33" ht="15.75" x14ac:dyDescent="0.25">
      <c r="H435" s="55"/>
      <c r="I435" s="66"/>
      <c r="J435" s="66"/>
      <c r="K435" s="66"/>
      <c r="N435" s="52"/>
      <c r="Q435" s="53"/>
      <c r="R435" s="69"/>
      <c r="T435" s="57"/>
      <c r="U435" s="57"/>
      <c r="V435" s="57"/>
      <c r="W435" s="57"/>
      <c r="AE435" s="67"/>
      <c r="AF435" s="30" t="str">
        <f t="shared" si="12"/>
        <v/>
      </c>
      <c r="AG435" s="73" t="str">
        <f t="shared" si="12"/>
        <v/>
      </c>
    </row>
    <row r="436" spans="8:33" ht="15.75" x14ac:dyDescent="0.25">
      <c r="H436" s="55"/>
      <c r="I436" s="66"/>
      <c r="J436" s="66"/>
      <c r="K436" s="66"/>
      <c r="N436" s="52"/>
      <c r="Q436" s="53"/>
      <c r="R436" s="69"/>
      <c r="T436" s="57"/>
      <c r="U436" s="57"/>
      <c r="V436" s="57"/>
      <c r="W436" s="57"/>
      <c r="AE436" s="67"/>
      <c r="AF436" s="30" t="str">
        <f t="shared" si="12"/>
        <v/>
      </c>
      <c r="AG436" s="73" t="str">
        <f t="shared" si="12"/>
        <v/>
      </c>
    </row>
    <row r="437" spans="8:33" ht="15.75" x14ac:dyDescent="0.25">
      <c r="H437" s="55"/>
      <c r="I437" s="66"/>
      <c r="J437" s="66"/>
      <c r="K437" s="66"/>
      <c r="N437" s="52"/>
      <c r="Q437" s="53"/>
      <c r="R437" s="69"/>
      <c r="T437" s="57"/>
      <c r="U437" s="57"/>
      <c r="V437" s="57"/>
      <c r="W437" s="57"/>
      <c r="AE437" s="67"/>
      <c r="AF437" s="30" t="str">
        <f t="shared" si="12"/>
        <v/>
      </c>
      <c r="AG437" s="73" t="str">
        <f t="shared" si="12"/>
        <v/>
      </c>
    </row>
    <row r="438" spans="8:33" ht="15.75" x14ac:dyDescent="0.25">
      <c r="H438" s="55"/>
      <c r="I438" s="66"/>
      <c r="J438" s="66"/>
      <c r="K438" s="66"/>
      <c r="N438" s="52"/>
      <c r="Q438" s="53"/>
      <c r="R438" s="69"/>
      <c r="T438" s="57"/>
      <c r="U438" s="57"/>
      <c r="V438" s="57"/>
      <c r="W438" s="57"/>
      <c r="AE438" s="67"/>
      <c r="AF438" s="30" t="str">
        <f t="shared" si="12"/>
        <v/>
      </c>
      <c r="AG438" s="73" t="str">
        <f t="shared" si="12"/>
        <v/>
      </c>
    </row>
    <row r="439" spans="8:33" ht="15.75" x14ac:dyDescent="0.25">
      <c r="H439" s="55"/>
      <c r="I439" s="66"/>
      <c r="J439" s="66"/>
      <c r="K439" s="66"/>
      <c r="N439" s="52"/>
      <c r="Q439" s="53"/>
      <c r="R439" s="69"/>
      <c r="T439" s="57"/>
      <c r="U439" s="57"/>
      <c r="V439" s="57"/>
      <c r="W439" s="57"/>
      <c r="AE439" s="67"/>
      <c r="AF439" s="30" t="str">
        <f t="shared" si="12"/>
        <v/>
      </c>
      <c r="AG439" s="73" t="str">
        <f t="shared" si="12"/>
        <v/>
      </c>
    </row>
    <row r="440" spans="8:33" ht="15.75" x14ac:dyDescent="0.25">
      <c r="H440" s="55"/>
      <c r="I440" s="66"/>
      <c r="J440" s="66"/>
      <c r="K440" s="66"/>
      <c r="N440" s="52"/>
      <c r="Q440" s="53"/>
      <c r="R440" s="69"/>
      <c r="T440" s="57"/>
      <c r="U440" s="57"/>
      <c r="V440" s="57"/>
      <c r="W440" s="57"/>
      <c r="AE440" s="67"/>
      <c r="AF440" s="30" t="str">
        <f t="shared" si="12"/>
        <v/>
      </c>
      <c r="AG440" s="73" t="str">
        <f t="shared" si="12"/>
        <v/>
      </c>
    </row>
    <row r="441" spans="8:33" ht="15.75" x14ac:dyDescent="0.25">
      <c r="H441" s="55"/>
      <c r="I441" s="66"/>
      <c r="J441" s="66"/>
      <c r="K441" s="66"/>
      <c r="N441" s="52"/>
      <c r="Q441" s="53"/>
      <c r="R441" s="69"/>
      <c r="T441" s="57"/>
      <c r="U441" s="57"/>
      <c r="V441" s="57"/>
      <c r="W441" s="57"/>
      <c r="AE441" s="67"/>
      <c r="AF441" s="30" t="str">
        <f t="shared" si="12"/>
        <v/>
      </c>
      <c r="AG441" s="73" t="str">
        <f t="shared" si="12"/>
        <v/>
      </c>
    </row>
    <row r="442" spans="8:33" ht="15.75" x14ac:dyDescent="0.25">
      <c r="H442" s="55"/>
      <c r="I442" s="66"/>
      <c r="J442" s="66"/>
      <c r="K442" s="66"/>
      <c r="N442" s="52"/>
      <c r="Q442" s="53"/>
      <c r="R442" s="69"/>
      <c r="T442" s="57"/>
      <c r="U442" s="57"/>
      <c r="V442" s="57"/>
      <c r="W442" s="57"/>
      <c r="AE442" s="67"/>
      <c r="AF442" s="30" t="str">
        <f t="shared" si="12"/>
        <v/>
      </c>
      <c r="AG442" s="73" t="str">
        <f t="shared" si="12"/>
        <v/>
      </c>
    </row>
    <row r="443" spans="8:33" ht="15.75" x14ac:dyDescent="0.25">
      <c r="H443" s="55"/>
      <c r="I443" s="66"/>
      <c r="J443" s="66"/>
      <c r="K443" s="66"/>
      <c r="N443" s="52"/>
      <c r="Q443" s="53"/>
      <c r="R443" s="69"/>
      <c r="T443" s="57"/>
      <c r="U443" s="57"/>
      <c r="V443" s="57"/>
      <c r="W443" s="57"/>
      <c r="AE443" s="67"/>
      <c r="AF443" s="30" t="str">
        <f t="shared" si="12"/>
        <v/>
      </c>
      <c r="AG443" s="73" t="str">
        <f t="shared" si="12"/>
        <v/>
      </c>
    </row>
    <row r="444" spans="8:33" ht="15.75" x14ac:dyDescent="0.25">
      <c r="H444" s="55"/>
      <c r="I444" s="66"/>
      <c r="J444" s="66"/>
      <c r="K444" s="66"/>
      <c r="N444" s="52"/>
      <c r="Q444" s="53"/>
      <c r="R444" s="69"/>
      <c r="T444" s="57"/>
      <c r="U444" s="57"/>
      <c r="V444" s="57"/>
      <c r="W444" s="57"/>
      <c r="AE444" s="67"/>
      <c r="AF444" s="30" t="str">
        <f t="shared" si="12"/>
        <v/>
      </c>
      <c r="AG444" s="73" t="str">
        <f t="shared" si="12"/>
        <v/>
      </c>
    </row>
    <row r="445" spans="8:33" ht="15.75" x14ac:dyDescent="0.25">
      <c r="H445" s="55"/>
      <c r="I445" s="66"/>
      <c r="J445" s="66"/>
      <c r="K445" s="66"/>
      <c r="N445" s="52"/>
      <c r="Q445" s="53"/>
      <c r="R445" s="69"/>
      <c r="T445" s="57"/>
      <c r="U445" s="57"/>
      <c r="V445" s="57"/>
      <c r="W445" s="57"/>
      <c r="AE445" s="67"/>
      <c r="AF445" s="30" t="str">
        <f t="shared" si="12"/>
        <v/>
      </c>
      <c r="AG445" s="73" t="str">
        <f t="shared" si="12"/>
        <v/>
      </c>
    </row>
    <row r="446" spans="8:33" ht="15.75" x14ac:dyDescent="0.25">
      <c r="H446" s="55"/>
      <c r="I446" s="66"/>
      <c r="J446" s="66"/>
      <c r="K446" s="66"/>
      <c r="N446" s="52"/>
      <c r="Q446" s="53"/>
      <c r="R446" s="69"/>
      <c r="T446" s="57"/>
      <c r="U446" s="57"/>
      <c r="V446" s="57"/>
      <c r="W446" s="57"/>
      <c r="AE446" s="67"/>
      <c r="AF446" s="30" t="str">
        <f t="shared" si="12"/>
        <v/>
      </c>
      <c r="AG446" s="73" t="str">
        <f t="shared" si="12"/>
        <v/>
      </c>
    </row>
    <row r="447" spans="8:33" ht="15.75" x14ac:dyDescent="0.25">
      <c r="H447" s="55"/>
      <c r="I447" s="66"/>
      <c r="J447" s="66"/>
      <c r="K447" s="66"/>
      <c r="N447" s="52"/>
      <c r="Q447" s="53"/>
      <c r="R447" s="69"/>
      <c r="T447" s="57"/>
      <c r="U447" s="57"/>
      <c r="V447" s="57"/>
      <c r="W447" s="57"/>
      <c r="AE447" s="67"/>
      <c r="AF447" s="30" t="str">
        <f t="shared" si="12"/>
        <v/>
      </c>
      <c r="AG447" s="73" t="str">
        <f t="shared" si="12"/>
        <v/>
      </c>
    </row>
    <row r="448" spans="8:33" ht="15.75" x14ac:dyDescent="0.25">
      <c r="H448" s="55"/>
      <c r="I448" s="66"/>
      <c r="J448" s="66"/>
      <c r="K448" s="66"/>
      <c r="N448" s="52"/>
      <c r="Q448" s="53"/>
      <c r="R448" s="69"/>
      <c r="T448" s="57"/>
      <c r="U448" s="57"/>
      <c r="V448" s="57"/>
      <c r="W448" s="57"/>
      <c r="AE448" s="67"/>
      <c r="AF448" s="30" t="str">
        <f t="shared" si="12"/>
        <v/>
      </c>
      <c r="AG448" s="73" t="str">
        <f t="shared" si="12"/>
        <v/>
      </c>
    </row>
    <row r="449" spans="8:33" ht="15.75" x14ac:dyDescent="0.25">
      <c r="H449" s="55"/>
      <c r="I449" s="66"/>
      <c r="J449" s="66"/>
      <c r="K449" s="66"/>
      <c r="N449" s="52"/>
      <c r="Q449" s="53"/>
      <c r="R449" s="69"/>
      <c r="T449" s="57"/>
      <c r="U449" s="57"/>
      <c r="V449" s="57"/>
      <c r="W449" s="57"/>
      <c r="AE449" s="67"/>
      <c r="AF449" s="30" t="str">
        <f t="shared" si="12"/>
        <v/>
      </c>
      <c r="AG449" s="73" t="str">
        <f t="shared" si="12"/>
        <v/>
      </c>
    </row>
    <row r="450" spans="8:33" ht="15.75" x14ac:dyDescent="0.25">
      <c r="H450" s="55"/>
      <c r="I450" s="66"/>
      <c r="J450" s="66"/>
      <c r="K450" s="66"/>
      <c r="N450" s="52"/>
      <c r="Q450" s="53"/>
      <c r="R450" s="69"/>
      <c r="T450" s="57"/>
      <c r="U450" s="57"/>
      <c r="V450" s="57"/>
      <c r="W450" s="57"/>
      <c r="AE450" s="67"/>
      <c r="AF450" s="30" t="str">
        <f t="shared" si="12"/>
        <v/>
      </c>
      <c r="AG450" s="73" t="str">
        <f t="shared" si="12"/>
        <v/>
      </c>
    </row>
    <row r="451" spans="8:33" ht="15.75" x14ac:dyDescent="0.25">
      <c r="H451" s="55"/>
      <c r="I451" s="66"/>
      <c r="J451" s="66"/>
      <c r="K451" s="66"/>
      <c r="N451" s="52"/>
      <c r="Q451" s="53"/>
      <c r="R451" s="69"/>
      <c r="T451" s="57"/>
      <c r="U451" s="57"/>
      <c r="V451" s="57"/>
      <c r="W451" s="57"/>
      <c r="AE451" s="67"/>
      <c r="AF451" s="30" t="str">
        <f t="shared" ref="AF451:AG514" si="13">IF(Y451="","",Y451+2)</f>
        <v/>
      </c>
      <c r="AG451" s="73" t="str">
        <f t="shared" si="13"/>
        <v/>
      </c>
    </row>
    <row r="452" spans="8:33" ht="15.75" x14ac:dyDescent="0.25">
      <c r="H452" s="55"/>
      <c r="I452" s="66"/>
      <c r="J452" s="66"/>
      <c r="K452" s="66"/>
      <c r="N452" s="52"/>
      <c r="Q452" s="53"/>
      <c r="R452" s="69"/>
      <c r="T452" s="57"/>
      <c r="U452" s="57"/>
      <c r="V452" s="57"/>
      <c r="W452" s="57"/>
      <c r="AE452" s="67"/>
      <c r="AF452" s="30" t="str">
        <f t="shared" si="13"/>
        <v/>
      </c>
      <c r="AG452" s="73" t="str">
        <f t="shared" si="13"/>
        <v/>
      </c>
    </row>
    <row r="453" spans="8:33" ht="15.75" x14ac:dyDescent="0.25">
      <c r="H453" s="55"/>
      <c r="I453" s="66"/>
      <c r="J453" s="66"/>
      <c r="K453" s="66"/>
      <c r="N453" s="52"/>
      <c r="Q453" s="53"/>
      <c r="R453" s="69"/>
      <c r="T453" s="57"/>
      <c r="U453" s="57"/>
      <c r="V453" s="57"/>
      <c r="W453" s="57"/>
      <c r="AE453" s="67"/>
      <c r="AF453" s="30" t="str">
        <f t="shared" si="13"/>
        <v/>
      </c>
      <c r="AG453" s="73" t="str">
        <f t="shared" si="13"/>
        <v/>
      </c>
    </row>
    <row r="454" spans="8:33" ht="15.75" x14ac:dyDescent="0.25">
      <c r="H454" s="55"/>
      <c r="I454" s="66"/>
      <c r="J454" s="66"/>
      <c r="K454" s="66"/>
      <c r="N454" s="52"/>
      <c r="Q454" s="53"/>
      <c r="R454" s="69"/>
      <c r="T454" s="57"/>
      <c r="U454" s="57"/>
      <c r="V454" s="57"/>
      <c r="W454" s="57"/>
      <c r="AE454" s="67"/>
      <c r="AF454" s="30" t="str">
        <f t="shared" si="13"/>
        <v/>
      </c>
      <c r="AG454" s="73" t="str">
        <f t="shared" si="13"/>
        <v/>
      </c>
    </row>
    <row r="455" spans="8:33" ht="15.75" x14ac:dyDescent="0.25">
      <c r="H455" s="55"/>
      <c r="I455" s="66"/>
      <c r="J455" s="66"/>
      <c r="K455" s="66"/>
      <c r="N455" s="52"/>
      <c r="Q455" s="53"/>
      <c r="R455" s="69"/>
      <c r="T455" s="57"/>
      <c r="U455" s="57"/>
      <c r="V455" s="57"/>
      <c r="W455" s="57"/>
      <c r="AE455" s="67"/>
      <c r="AF455" s="30" t="str">
        <f t="shared" si="13"/>
        <v/>
      </c>
      <c r="AG455" s="73" t="str">
        <f t="shared" si="13"/>
        <v/>
      </c>
    </row>
    <row r="456" spans="8:33" ht="15.75" x14ac:dyDescent="0.25">
      <c r="H456" s="55"/>
      <c r="I456" s="66"/>
      <c r="J456" s="66"/>
      <c r="K456" s="66"/>
      <c r="N456" s="52"/>
      <c r="Q456" s="53"/>
      <c r="R456" s="69"/>
      <c r="T456" s="57"/>
      <c r="U456" s="57"/>
      <c r="V456" s="57"/>
      <c r="W456" s="57"/>
      <c r="AE456" s="67"/>
      <c r="AF456" s="30" t="str">
        <f t="shared" si="13"/>
        <v/>
      </c>
      <c r="AG456" s="73" t="str">
        <f t="shared" si="13"/>
        <v/>
      </c>
    </row>
    <row r="457" spans="8:33" ht="15.75" x14ac:dyDescent="0.25">
      <c r="H457" s="55"/>
      <c r="I457" s="66"/>
      <c r="J457" s="66"/>
      <c r="K457" s="66"/>
      <c r="N457" s="52"/>
      <c r="Q457" s="53"/>
      <c r="R457" s="69"/>
      <c r="T457" s="57"/>
      <c r="U457" s="57"/>
      <c r="V457" s="57"/>
      <c r="W457" s="57"/>
      <c r="AE457" s="67"/>
      <c r="AF457" s="30" t="str">
        <f t="shared" si="13"/>
        <v/>
      </c>
      <c r="AG457" s="73" t="str">
        <f t="shared" si="13"/>
        <v/>
      </c>
    </row>
    <row r="458" spans="8:33" ht="15.75" x14ac:dyDescent="0.25">
      <c r="H458" s="55"/>
      <c r="I458" s="66"/>
      <c r="J458" s="66"/>
      <c r="K458" s="66"/>
      <c r="N458" s="52"/>
      <c r="Q458" s="53"/>
      <c r="R458" s="69"/>
      <c r="T458" s="57"/>
      <c r="U458" s="57"/>
      <c r="V458" s="57"/>
      <c r="W458" s="57"/>
      <c r="AE458" s="67"/>
      <c r="AF458" s="30" t="str">
        <f t="shared" si="13"/>
        <v/>
      </c>
      <c r="AG458" s="73" t="str">
        <f t="shared" si="13"/>
        <v/>
      </c>
    </row>
    <row r="459" spans="8:33" ht="15.75" x14ac:dyDescent="0.25">
      <c r="H459" s="55"/>
      <c r="I459" s="66"/>
      <c r="J459" s="66"/>
      <c r="K459" s="66"/>
      <c r="N459" s="52"/>
      <c r="Q459" s="53"/>
      <c r="R459" s="69"/>
      <c r="T459" s="57"/>
      <c r="U459" s="57"/>
      <c r="V459" s="57"/>
      <c r="W459" s="57"/>
      <c r="AE459" s="67"/>
      <c r="AF459" s="30" t="str">
        <f t="shared" si="13"/>
        <v/>
      </c>
      <c r="AG459" s="73" t="str">
        <f t="shared" si="13"/>
        <v/>
      </c>
    </row>
    <row r="460" spans="8:33" ht="15.75" x14ac:dyDescent="0.25">
      <c r="H460" s="55"/>
      <c r="I460" s="66"/>
      <c r="J460" s="66"/>
      <c r="K460" s="66"/>
      <c r="N460" s="52"/>
      <c r="Q460" s="53"/>
      <c r="R460" s="69"/>
      <c r="T460" s="57"/>
      <c r="U460" s="57"/>
      <c r="V460" s="57"/>
      <c r="W460" s="57"/>
      <c r="AE460" s="67"/>
      <c r="AF460" s="30" t="str">
        <f t="shared" si="13"/>
        <v/>
      </c>
      <c r="AG460" s="73" t="str">
        <f t="shared" si="13"/>
        <v/>
      </c>
    </row>
    <row r="461" spans="8:33" ht="15.75" x14ac:dyDescent="0.25">
      <c r="H461" s="55"/>
      <c r="I461" s="66"/>
      <c r="J461" s="66"/>
      <c r="K461" s="66"/>
      <c r="N461" s="52"/>
      <c r="Q461" s="53"/>
      <c r="R461" s="69"/>
      <c r="T461" s="57"/>
      <c r="U461" s="57"/>
      <c r="V461" s="57"/>
      <c r="W461" s="57"/>
      <c r="AE461" s="67"/>
      <c r="AF461" s="30" t="str">
        <f t="shared" si="13"/>
        <v/>
      </c>
      <c r="AG461" s="73" t="str">
        <f t="shared" si="13"/>
        <v/>
      </c>
    </row>
    <row r="462" spans="8:33" ht="15.75" x14ac:dyDescent="0.25">
      <c r="H462" s="55"/>
      <c r="I462" s="66"/>
      <c r="J462" s="66"/>
      <c r="K462" s="66"/>
      <c r="N462" s="52"/>
      <c r="Q462" s="53"/>
      <c r="R462" s="69"/>
      <c r="T462" s="57"/>
      <c r="U462" s="57"/>
      <c r="V462" s="57"/>
      <c r="W462" s="57"/>
      <c r="AE462" s="67"/>
      <c r="AF462" s="30" t="str">
        <f t="shared" si="13"/>
        <v/>
      </c>
      <c r="AG462" s="73" t="str">
        <f t="shared" si="13"/>
        <v/>
      </c>
    </row>
    <row r="463" spans="8:33" ht="15.75" x14ac:dyDescent="0.25">
      <c r="H463" s="55"/>
      <c r="I463" s="66"/>
      <c r="J463" s="66"/>
      <c r="K463" s="66"/>
      <c r="N463" s="52"/>
      <c r="Q463" s="53"/>
      <c r="R463" s="69"/>
      <c r="T463" s="57"/>
      <c r="U463" s="57"/>
      <c r="V463" s="57"/>
      <c r="W463" s="57"/>
      <c r="AE463" s="67"/>
      <c r="AF463" s="30" t="str">
        <f t="shared" si="13"/>
        <v/>
      </c>
      <c r="AG463" s="73" t="str">
        <f t="shared" si="13"/>
        <v/>
      </c>
    </row>
    <row r="464" spans="8:33" ht="15.75" x14ac:dyDescent="0.25">
      <c r="H464" s="55"/>
      <c r="I464" s="66"/>
      <c r="J464" s="66"/>
      <c r="K464" s="66"/>
      <c r="N464" s="52"/>
      <c r="Q464" s="53"/>
      <c r="R464" s="69"/>
      <c r="T464" s="57"/>
      <c r="U464" s="57"/>
      <c r="V464" s="57"/>
      <c r="W464" s="57"/>
      <c r="AE464" s="67"/>
      <c r="AF464" s="30" t="str">
        <f t="shared" si="13"/>
        <v/>
      </c>
      <c r="AG464" s="73" t="str">
        <f t="shared" si="13"/>
        <v/>
      </c>
    </row>
    <row r="465" spans="8:33" ht="15.75" x14ac:dyDescent="0.25">
      <c r="H465" s="55"/>
      <c r="I465" s="66"/>
      <c r="J465" s="66"/>
      <c r="K465" s="66"/>
      <c r="N465" s="52"/>
      <c r="Q465" s="53"/>
      <c r="R465" s="69"/>
      <c r="T465" s="57"/>
      <c r="U465" s="57"/>
      <c r="V465" s="57"/>
      <c r="W465" s="57"/>
      <c r="AE465" s="67"/>
      <c r="AF465" s="30" t="str">
        <f t="shared" si="13"/>
        <v/>
      </c>
      <c r="AG465" s="73" t="str">
        <f t="shared" si="13"/>
        <v/>
      </c>
    </row>
    <row r="466" spans="8:33" ht="15.75" x14ac:dyDescent="0.25">
      <c r="H466" s="55"/>
      <c r="I466" s="66"/>
      <c r="J466" s="66"/>
      <c r="K466" s="66"/>
      <c r="N466" s="52"/>
      <c r="Q466" s="53"/>
      <c r="R466" s="69"/>
      <c r="T466" s="57"/>
      <c r="U466" s="57"/>
      <c r="V466" s="57"/>
      <c r="W466" s="57"/>
      <c r="AE466" s="67"/>
      <c r="AF466" s="30" t="str">
        <f t="shared" si="13"/>
        <v/>
      </c>
      <c r="AG466" s="73" t="str">
        <f t="shared" si="13"/>
        <v/>
      </c>
    </row>
    <row r="467" spans="8:33" ht="15.75" x14ac:dyDescent="0.25">
      <c r="H467" s="55"/>
      <c r="I467" s="66"/>
      <c r="J467" s="66"/>
      <c r="K467" s="66"/>
      <c r="N467" s="52"/>
      <c r="Q467" s="53"/>
      <c r="R467" s="69"/>
      <c r="T467" s="57"/>
      <c r="U467" s="57"/>
      <c r="V467" s="57"/>
      <c r="W467" s="57"/>
      <c r="AE467" s="67"/>
      <c r="AF467" s="30" t="str">
        <f t="shared" si="13"/>
        <v/>
      </c>
      <c r="AG467" s="73" t="str">
        <f t="shared" si="13"/>
        <v/>
      </c>
    </row>
    <row r="468" spans="8:33" ht="15.75" x14ac:dyDescent="0.25">
      <c r="H468" s="55"/>
      <c r="I468" s="66"/>
      <c r="J468" s="66"/>
      <c r="K468" s="66"/>
      <c r="N468" s="52"/>
      <c r="Q468" s="53"/>
      <c r="R468" s="69"/>
      <c r="T468" s="57"/>
      <c r="U468" s="57"/>
      <c r="V468" s="57"/>
      <c r="W468" s="57"/>
      <c r="AE468" s="67"/>
      <c r="AF468" s="30" t="str">
        <f t="shared" si="13"/>
        <v/>
      </c>
      <c r="AG468" s="73" t="str">
        <f t="shared" si="13"/>
        <v/>
      </c>
    </row>
    <row r="469" spans="8:33" ht="15.75" x14ac:dyDescent="0.25">
      <c r="H469" s="55"/>
      <c r="I469" s="66"/>
      <c r="J469" s="66"/>
      <c r="K469" s="66"/>
      <c r="N469" s="52"/>
      <c r="Q469" s="53"/>
      <c r="R469" s="69"/>
      <c r="T469" s="57"/>
      <c r="U469" s="57"/>
      <c r="V469" s="57"/>
      <c r="W469" s="57"/>
      <c r="AE469" s="67"/>
      <c r="AF469" s="30" t="str">
        <f t="shared" si="13"/>
        <v/>
      </c>
      <c r="AG469" s="73" t="str">
        <f t="shared" si="13"/>
        <v/>
      </c>
    </row>
    <row r="470" spans="8:33" ht="15.75" x14ac:dyDescent="0.25">
      <c r="H470" s="55"/>
      <c r="I470" s="66"/>
      <c r="J470" s="66"/>
      <c r="K470" s="66"/>
      <c r="N470" s="52"/>
      <c r="Q470" s="53"/>
      <c r="R470" s="69"/>
      <c r="T470" s="57"/>
      <c r="U470" s="57"/>
      <c r="V470" s="57"/>
      <c r="W470" s="57"/>
      <c r="AE470" s="67"/>
      <c r="AF470" s="30" t="str">
        <f t="shared" si="13"/>
        <v/>
      </c>
      <c r="AG470" s="73" t="str">
        <f t="shared" si="13"/>
        <v/>
      </c>
    </row>
    <row r="471" spans="8:33" ht="15.75" x14ac:dyDescent="0.25">
      <c r="H471" s="55"/>
      <c r="I471" s="66"/>
      <c r="J471" s="66"/>
      <c r="K471" s="66"/>
      <c r="N471" s="52"/>
      <c r="Q471" s="53"/>
      <c r="R471" s="69"/>
      <c r="T471" s="57"/>
      <c r="U471" s="57"/>
      <c r="V471" s="57"/>
      <c r="W471" s="57"/>
      <c r="AE471" s="67"/>
      <c r="AF471" s="30" t="str">
        <f t="shared" si="13"/>
        <v/>
      </c>
      <c r="AG471" s="73" t="str">
        <f t="shared" si="13"/>
        <v/>
      </c>
    </row>
    <row r="472" spans="8:33" ht="15.75" x14ac:dyDescent="0.25">
      <c r="H472" s="55"/>
      <c r="I472" s="66"/>
      <c r="J472" s="66"/>
      <c r="K472" s="66"/>
      <c r="N472" s="52"/>
      <c r="Q472" s="53"/>
      <c r="R472" s="69"/>
      <c r="T472" s="57"/>
      <c r="U472" s="57"/>
      <c r="V472" s="57"/>
      <c r="W472" s="57"/>
      <c r="AE472" s="67"/>
      <c r="AF472" s="30" t="str">
        <f t="shared" si="13"/>
        <v/>
      </c>
      <c r="AG472" s="73" t="str">
        <f t="shared" si="13"/>
        <v/>
      </c>
    </row>
    <row r="473" spans="8:33" ht="15.75" x14ac:dyDescent="0.25">
      <c r="H473" s="55"/>
      <c r="I473" s="66"/>
      <c r="J473" s="66"/>
      <c r="K473" s="66"/>
      <c r="N473" s="52"/>
      <c r="Q473" s="53"/>
      <c r="R473" s="69"/>
      <c r="T473" s="57"/>
      <c r="U473" s="57"/>
      <c r="V473" s="57"/>
      <c r="W473" s="57"/>
      <c r="AE473" s="67"/>
      <c r="AF473" s="30" t="str">
        <f t="shared" si="13"/>
        <v/>
      </c>
      <c r="AG473" s="73" t="str">
        <f t="shared" si="13"/>
        <v/>
      </c>
    </row>
    <row r="474" spans="8:33" ht="15.75" x14ac:dyDescent="0.25">
      <c r="H474" s="55"/>
      <c r="I474" s="66"/>
      <c r="J474" s="66"/>
      <c r="K474" s="66"/>
      <c r="N474" s="52"/>
      <c r="Q474" s="53"/>
      <c r="R474" s="69"/>
      <c r="T474" s="57"/>
      <c r="U474" s="57"/>
      <c r="V474" s="57"/>
      <c r="W474" s="57"/>
      <c r="AE474" s="67"/>
      <c r="AF474" s="30" t="str">
        <f t="shared" si="13"/>
        <v/>
      </c>
      <c r="AG474" s="73" t="str">
        <f t="shared" si="13"/>
        <v/>
      </c>
    </row>
    <row r="475" spans="8:33" ht="15.75" x14ac:dyDescent="0.25">
      <c r="H475" s="55"/>
      <c r="I475" s="66"/>
      <c r="J475" s="66"/>
      <c r="K475" s="66"/>
      <c r="N475" s="52"/>
      <c r="Q475" s="53"/>
      <c r="R475" s="69"/>
      <c r="T475" s="57"/>
      <c r="U475" s="57"/>
      <c r="V475" s="57"/>
      <c r="W475" s="57"/>
      <c r="AE475" s="67"/>
      <c r="AF475" s="30" t="str">
        <f t="shared" si="13"/>
        <v/>
      </c>
      <c r="AG475" s="73" t="str">
        <f t="shared" si="13"/>
        <v/>
      </c>
    </row>
    <row r="476" spans="8:33" ht="15.75" x14ac:dyDescent="0.25">
      <c r="H476" s="55"/>
      <c r="I476" s="66"/>
      <c r="J476" s="66"/>
      <c r="K476" s="66"/>
      <c r="N476" s="52"/>
      <c r="Q476" s="53"/>
      <c r="R476" s="69"/>
      <c r="T476" s="57"/>
      <c r="U476" s="57"/>
      <c r="V476" s="57"/>
      <c r="W476" s="57"/>
      <c r="AE476" s="67"/>
      <c r="AF476" s="30" t="str">
        <f t="shared" si="13"/>
        <v/>
      </c>
      <c r="AG476" s="73" t="str">
        <f t="shared" si="13"/>
        <v/>
      </c>
    </row>
    <row r="477" spans="8:33" ht="15.75" x14ac:dyDescent="0.25">
      <c r="H477" s="55"/>
      <c r="I477" s="66"/>
      <c r="J477" s="66"/>
      <c r="K477" s="66"/>
      <c r="N477" s="52"/>
      <c r="Q477" s="53"/>
      <c r="R477" s="69"/>
      <c r="T477" s="57"/>
      <c r="U477" s="57"/>
      <c r="V477" s="57"/>
      <c r="W477" s="57"/>
      <c r="AE477" s="67"/>
      <c r="AF477" s="30" t="str">
        <f t="shared" si="13"/>
        <v/>
      </c>
      <c r="AG477" s="73" t="str">
        <f t="shared" si="13"/>
        <v/>
      </c>
    </row>
    <row r="478" spans="8:33" ht="15.75" x14ac:dyDescent="0.25">
      <c r="H478" s="55"/>
      <c r="I478" s="66"/>
      <c r="J478" s="66"/>
      <c r="K478" s="66"/>
      <c r="N478" s="52"/>
      <c r="Q478" s="53"/>
      <c r="R478" s="69"/>
      <c r="T478" s="57"/>
      <c r="U478" s="57"/>
      <c r="V478" s="57"/>
      <c r="W478" s="57"/>
      <c r="AE478" s="67"/>
      <c r="AF478" s="30" t="str">
        <f t="shared" si="13"/>
        <v/>
      </c>
      <c r="AG478" s="73" t="str">
        <f t="shared" si="13"/>
        <v/>
      </c>
    </row>
    <row r="479" spans="8:33" ht="15.75" x14ac:dyDescent="0.25">
      <c r="H479" s="55"/>
      <c r="I479" s="66"/>
      <c r="J479" s="66"/>
      <c r="K479" s="66"/>
      <c r="N479" s="52"/>
      <c r="Q479" s="53"/>
      <c r="R479" s="69"/>
      <c r="T479" s="57"/>
      <c r="U479" s="57"/>
      <c r="V479" s="57"/>
      <c r="W479" s="57"/>
      <c r="AE479" s="67"/>
      <c r="AF479" s="30" t="str">
        <f t="shared" si="13"/>
        <v/>
      </c>
      <c r="AG479" s="73" t="str">
        <f t="shared" si="13"/>
        <v/>
      </c>
    </row>
    <row r="480" spans="8:33" ht="15.75" x14ac:dyDescent="0.25">
      <c r="H480" s="55"/>
      <c r="I480" s="66"/>
      <c r="J480" s="66"/>
      <c r="K480" s="66"/>
      <c r="N480" s="52"/>
      <c r="Q480" s="53"/>
      <c r="R480" s="69"/>
      <c r="T480" s="57"/>
      <c r="U480" s="57"/>
      <c r="V480" s="57"/>
      <c r="W480" s="57"/>
      <c r="AE480" s="67"/>
      <c r="AF480" s="30" t="str">
        <f t="shared" si="13"/>
        <v/>
      </c>
      <c r="AG480" s="73" t="str">
        <f t="shared" si="13"/>
        <v/>
      </c>
    </row>
    <row r="481" spans="8:33" ht="15.75" x14ac:dyDescent="0.25">
      <c r="H481" s="55"/>
      <c r="I481" s="66"/>
      <c r="J481" s="66"/>
      <c r="K481" s="66"/>
      <c r="N481" s="52"/>
      <c r="Q481" s="53"/>
      <c r="R481" s="69"/>
      <c r="T481" s="57"/>
      <c r="U481" s="57"/>
      <c r="V481" s="57"/>
      <c r="W481" s="57"/>
      <c r="AE481" s="67"/>
      <c r="AF481" s="30" t="str">
        <f t="shared" si="13"/>
        <v/>
      </c>
      <c r="AG481" s="73" t="str">
        <f t="shared" si="13"/>
        <v/>
      </c>
    </row>
    <row r="482" spans="8:33" ht="15.75" x14ac:dyDescent="0.25">
      <c r="H482" s="55"/>
      <c r="I482" s="66"/>
      <c r="J482" s="66"/>
      <c r="K482" s="66"/>
      <c r="N482" s="52"/>
      <c r="Q482" s="53"/>
      <c r="R482" s="69"/>
      <c r="T482" s="57"/>
      <c r="U482" s="57"/>
      <c r="V482" s="57"/>
      <c r="W482" s="57"/>
      <c r="AE482" s="67"/>
      <c r="AF482" s="30" t="str">
        <f t="shared" si="13"/>
        <v/>
      </c>
      <c r="AG482" s="73" t="str">
        <f t="shared" si="13"/>
        <v/>
      </c>
    </row>
    <row r="483" spans="8:33" ht="15.75" x14ac:dyDescent="0.25">
      <c r="H483" s="55"/>
      <c r="I483" s="66"/>
      <c r="J483" s="66"/>
      <c r="K483" s="66"/>
      <c r="N483" s="52"/>
      <c r="Q483" s="53"/>
      <c r="R483" s="69"/>
      <c r="T483" s="57"/>
      <c r="U483" s="57"/>
      <c r="V483" s="57"/>
      <c r="W483" s="57"/>
      <c r="AE483" s="67"/>
      <c r="AF483" s="30" t="str">
        <f t="shared" si="13"/>
        <v/>
      </c>
      <c r="AG483" s="73" t="str">
        <f t="shared" si="13"/>
        <v/>
      </c>
    </row>
    <row r="484" spans="8:33" ht="15.75" x14ac:dyDescent="0.25">
      <c r="H484" s="55"/>
      <c r="I484" s="66"/>
      <c r="J484" s="66"/>
      <c r="K484" s="66"/>
      <c r="N484" s="52"/>
      <c r="Q484" s="53"/>
      <c r="R484" s="69"/>
      <c r="T484" s="57"/>
      <c r="U484" s="57"/>
      <c r="V484" s="57"/>
      <c r="W484" s="57"/>
      <c r="AE484" s="67"/>
      <c r="AF484" s="30" t="str">
        <f t="shared" si="13"/>
        <v/>
      </c>
      <c r="AG484" s="73" t="str">
        <f t="shared" si="13"/>
        <v/>
      </c>
    </row>
    <row r="485" spans="8:33" ht="15.75" x14ac:dyDescent="0.25">
      <c r="H485" s="55"/>
      <c r="I485" s="66"/>
      <c r="J485" s="66"/>
      <c r="K485" s="66"/>
      <c r="N485" s="52"/>
      <c r="Q485" s="53"/>
      <c r="R485" s="69"/>
      <c r="T485" s="57"/>
      <c r="U485" s="57"/>
      <c r="V485" s="57"/>
      <c r="W485" s="57"/>
      <c r="AE485" s="67"/>
      <c r="AF485" s="30" t="str">
        <f t="shared" si="13"/>
        <v/>
      </c>
      <c r="AG485" s="73" t="str">
        <f t="shared" si="13"/>
        <v/>
      </c>
    </row>
    <row r="486" spans="8:33" ht="15.75" x14ac:dyDescent="0.25">
      <c r="H486" s="55"/>
      <c r="I486" s="66"/>
      <c r="J486" s="66"/>
      <c r="K486" s="66"/>
      <c r="N486" s="52"/>
      <c r="Q486" s="53"/>
      <c r="R486" s="69"/>
      <c r="T486" s="57"/>
      <c r="U486" s="57"/>
      <c r="V486" s="57"/>
      <c r="W486" s="57"/>
      <c r="AE486" s="67"/>
      <c r="AF486" s="30" t="str">
        <f t="shared" si="13"/>
        <v/>
      </c>
      <c r="AG486" s="73" t="str">
        <f t="shared" si="13"/>
        <v/>
      </c>
    </row>
    <row r="487" spans="8:33" ht="15.75" x14ac:dyDescent="0.25">
      <c r="H487" s="55"/>
      <c r="I487" s="66"/>
      <c r="J487" s="66"/>
      <c r="K487" s="66"/>
      <c r="N487" s="52"/>
      <c r="Q487" s="53"/>
      <c r="R487" s="69"/>
      <c r="T487" s="57"/>
      <c r="U487" s="57"/>
      <c r="V487" s="57"/>
      <c r="W487" s="57"/>
      <c r="AE487" s="67"/>
      <c r="AF487" s="30" t="str">
        <f t="shared" si="13"/>
        <v/>
      </c>
      <c r="AG487" s="73" t="str">
        <f t="shared" si="13"/>
        <v/>
      </c>
    </row>
    <row r="488" spans="8:33" ht="15.75" x14ac:dyDescent="0.25">
      <c r="H488" s="55"/>
      <c r="I488" s="66"/>
      <c r="J488" s="66"/>
      <c r="K488" s="66"/>
      <c r="N488" s="52"/>
      <c r="Q488" s="53"/>
      <c r="R488" s="69"/>
      <c r="T488" s="57"/>
      <c r="U488" s="57"/>
      <c r="V488" s="57"/>
      <c r="W488" s="57"/>
      <c r="AE488" s="67"/>
      <c r="AF488" s="30" t="str">
        <f t="shared" si="13"/>
        <v/>
      </c>
      <c r="AG488" s="73" t="str">
        <f t="shared" si="13"/>
        <v/>
      </c>
    </row>
    <row r="489" spans="8:33" ht="15.75" x14ac:dyDescent="0.25">
      <c r="H489" s="55"/>
      <c r="I489" s="66"/>
      <c r="J489" s="66"/>
      <c r="K489" s="66"/>
      <c r="N489" s="52"/>
      <c r="Q489" s="53"/>
      <c r="R489" s="69"/>
      <c r="T489" s="57"/>
      <c r="U489" s="57"/>
      <c r="V489" s="57"/>
      <c r="W489" s="57"/>
      <c r="AE489" s="67"/>
      <c r="AF489" s="30" t="str">
        <f t="shared" si="13"/>
        <v/>
      </c>
      <c r="AG489" s="73" t="str">
        <f t="shared" si="13"/>
        <v/>
      </c>
    </row>
    <row r="490" spans="8:33" ht="15.75" x14ac:dyDescent="0.25">
      <c r="H490" s="55"/>
      <c r="I490" s="66"/>
      <c r="J490" s="66"/>
      <c r="K490" s="66"/>
      <c r="N490" s="52"/>
      <c r="Q490" s="53"/>
      <c r="R490" s="69"/>
      <c r="T490" s="57"/>
      <c r="U490" s="57"/>
      <c r="V490" s="57"/>
      <c r="W490" s="57"/>
      <c r="AE490" s="67"/>
      <c r="AF490" s="30" t="str">
        <f t="shared" si="13"/>
        <v/>
      </c>
      <c r="AG490" s="73" t="str">
        <f t="shared" si="13"/>
        <v/>
      </c>
    </row>
    <row r="491" spans="8:33" ht="15.75" x14ac:dyDescent="0.25">
      <c r="H491" s="55"/>
      <c r="I491" s="66"/>
      <c r="J491" s="66"/>
      <c r="K491" s="66"/>
      <c r="N491" s="52"/>
      <c r="Q491" s="53"/>
      <c r="R491" s="69"/>
      <c r="T491" s="57"/>
      <c r="U491" s="57"/>
      <c r="V491" s="57"/>
      <c r="W491" s="57"/>
      <c r="AE491" s="67"/>
      <c r="AF491" s="30" t="str">
        <f t="shared" si="13"/>
        <v/>
      </c>
      <c r="AG491" s="73" t="str">
        <f t="shared" si="13"/>
        <v/>
      </c>
    </row>
    <row r="492" spans="8:33" ht="15.75" x14ac:dyDescent="0.25">
      <c r="H492" s="55"/>
      <c r="I492" s="66"/>
      <c r="J492" s="66"/>
      <c r="K492" s="66"/>
      <c r="N492" s="52"/>
      <c r="Q492" s="53"/>
      <c r="R492" s="69"/>
      <c r="T492" s="57"/>
      <c r="U492" s="57"/>
      <c r="V492" s="57"/>
      <c r="W492" s="57"/>
      <c r="AE492" s="67"/>
      <c r="AF492" s="30" t="str">
        <f t="shared" si="13"/>
        <v/>
      </c>
      <c r="AG492" s="73" t="str">
        <f t="shared" si="13"/>
        <v/>
      </c>
    </row>
    <row r="493" spans="8:33" ht="15.75" x14ac:dyDescent="0.25">
      <c r="H493" s="55"/>
      <c r="I493" s="66"/>
      <c r="J493" s="66"/>
      <c r="K493" s="66"/>
      <c r="N493" s="52"/>
      <c r="Q493" s="53"/>
      <c r="R493" s="69"/>
      <c r="T493" s="57"/>
      <c r="U493" s="57"/>
      <c r="V493" s="57"/>
      <c r="W493" s="57"/>
      <c r="AE493" s="67"/>
      <c r="AF493" s="30" t="str">
        <f t="shared" si="13"/>
        <v/>
      </c>
      <c r="AG493" s="73" t="str">
        <f t="shared" si="13"/>
        <v/>
      </c>
    </row>
    <row r="494" spans="8:33" ht="15.75" x14ac:dyDescent="0.25">
      <c r="H494" s="55"/>
      <c r="I494" s="66"/>
      <c r="J494" s="66"/>
      <c r="K494" s="66"/>
      <c r="N494" s="52"/>
      <c r="Q494" s="53"/>
      <c r="R494" s="69"/>
      <c r="T494" s="57"/>
      <c r="U494" s="57"/>
      <c r="V494" s="57"/>
      <c r="W494" s="57"/>
      <c r="AE494" s="67"/>
      <c r="AF494" s="30" t="str">
        <f t="shared" si="13"/>
        <v/>
      </c>
      <c r="AG494" s="73" t="str">
        <f t="shared" si="13"/>
        <v/>
      </c>
    </row>
    <row r="495" spans="8:33" ht="15.75" x14ac:dyDescent="0.25">
      <c r="H495" s="55"/>
      <c r="I495" s="66"/>
      <c r="J495" s="66"/>
      <c r="K495" s="66"/>
      <c r="N495" s="52"/>
      <c r="Q495" s="53"/>
      <c r="R495" s="69"/>
      <c r="T495" s="57"/>
      <c r="U495" s="57"/>
      <c r="V495" s="57"/>
      <c r="W495" s="57"/>
      <c r="AE495" s="67"/>
      <c r="AF495" s="30" t="str">
        <f t="shared" si="13"/>
        <v/>
      </c>
      <c r="AG495" s="73" t="str">
        <f t="shared" si="13"/>
        <v/>
      </c>
    </row>
    <row r="496" spans="8:33" ht="15.75" x14ac:dyDescent="0.25">
      <c r="H496" s="55"/>
      <c r="I496" s="66"/>
      <c r="J496" s="66"/>
      <c r="K496" s="66"/>
      <c r="N496" s="52"/>
      <c r="Q496" s="53"/>
      <c r="R496" s="69"/>
      <c r="T496" s="57"/>
      <c r="U496" s="57"/>
      <c r="V496" s="57"/>
      <c r="W496" s="57"/>
      <c r="AE496" s="67"/>
      <c r="AF496" s="30" t="str">
        <f t="shared" si="13"/>
        <v/>
      </c>
      <c r="AG496" s="73" t="str">
        <f t="shared" si="13"/>
        <v/>
      </c>
    </row>
    <row r="497" spans="8:33" ht="15.75" x14ac:dyDescent="0.25">
      <c r="H497" s="55"/>
      <c r="I497" s="66"/>
      <c r="J497" s="66"/>
      <c r="K497" s="66"/>
      <c r="N497" s="52"/>
      <c r="Q497" s="53"/>
      <c r="R497" s="69"/>
      <c r="T497" s="57"/>
      <c r="U497" s="57"/>
      <c r="V497" s="57"/>
      <c r="W497" s="57"/>
      <c r="AE497" s="67"/>
      <c r="AF497" s="30" t="str">
        <f t="shared" si="13"/>
        <v/>
      </c>
      <c r="AG497" s="73" t="str">
        <f t="shared" si="13"/>
        <v/>
      </c>
    </row>
    <row r="498" spans="8:33" ht="15.75" x14ac:dyDescent="0.25">
      <c r="H498" s="55"/>
      <c r="I498" s="66"/>
      <c r="J498" s="66"/>
      <c r="K498" s="66"/>
      <c r="N498" s="52"/>
      <c r="Q498" s="53"/>
      <c r="R498" s="69"/>
      <c r="T498" s="57"/>
      <c r="U498" s="57"/>
      <c r="V498" s="57"/>
      <c r="W498" s="57"/>
      <c r="AE498" s="67"/>
      <c r="AF498" s="30" t="str">
        <f t="shared" si="13"/>
        <v/>
      </c>
      <c r="AG498" s="73" t="str">
        <f t="shared" si="13"/>
        <v/>
      </c>
    </row>
    <row r="499" spans="8:33" ht="15.75" x14ac:dyDescent="0.25">
      <c r="H499" s="55"/>
      <c r="I499" s="66"/>
      <c r="J499" s="66"/>
      <c r="K499" s="66"/>
      <c r="N499" s="52"/>
      <c r="Q499" s="53"/>
      <c r="R499" s="69"/>
      <c r="T499" s="57"/>
      <c r="U499" s="57"/>
      <c r="V499" s="57"/>
      <c r="W499" s="57"/>
      <c r="AE499" s="67"/>
      <c r="AF499" s="30" t="str">
        <f t="shared" si="13"/>
        <v/>
      </c>
      <c r="AG499" s="73" t="str">
        <f t="shared" si="13"/>
        <v/>
      </c>
    </row>
    <row r="500" spans="8:33" ht="15.75" x14ac:dyDescent="0.25">
      <c r="H500" s="55"/>
      <c r="I500" s="66"/>
      <c r="J500" s="66"/>
      <c r="K500" s="66"/>
      <c r="N500" s="52"/>
      <c r="Q500" s="53"/>
      <c r="R500" s="69"/>
      <c r="T500" s="57"/>
      <c r="U500" s="57"/>
      <c r="V500" s="57"/>
      <c r="W500" s="57"/>
      <c r="AE500" s="67"/>
      <c r="AF500" s="30" t="str">
        <f t="shared" si="13"/>
        <v/>
      </c>
      <c r="AG500" s="73" t="str">
        <f t="shared" si="13"/>
        <v/>
      </c>
    </row>
    <row r="501" spans="8:33" ht="15.75" x14ac:dyDescent="0.25">
      <c r="H501" s="55"/>
      <c r="I501" s="66"/>
      <c r="J501" s="66"/>
      <c r="K501" s="66"/>
      <c r="N501" s="52"/>
      <c r="Q501" s="53"/>
      <c r="R501" s="69"/>
      <c r="T501" s="57"/>
      <c r="U501" s="57"/>
      <c r="V501" s="57"/>
      <c r="W501" s="57"/>
      <c r="AE501" s="67"/>
      <c r="AF501" s="30" t="str">
        <f t="shared" si="13"/>
        <v/>
      </c>
      <c r="AG501" s="73" t="str">
        <f t="shared" si="13"/>
        <v/>
      </c>
    </row>
    <row r="502" spans="8:33" ht="15.75" x14ac:dyDescent="0.25">
      <c r="H502" s="55"/>
      <c r="I502" s="66"/>
      <c r="J502" s="66"/>
      <c r="K502" s="66"/>
      <c r="N502" s="52"/>
      <c r="Q502" s="53"/>
      <c r="R502" s="69"/>
      <c r="T502" s="57"/>
      <c r="U502" s="57"/>
      <c r="V502" s="57"/>
      <c r="W502" s="57"/>
      <c r="AE502" s="67"/>
      <c r="AF502" s="30" t="str">
        <f t="shared" si="13"/>
        <v/>
      </c>
      <c r="AG502" s="73" t="str">
        <f t="shared" si="13"/>
        <v/>
      </c>
    </row>
    <row r="503" spans="8:33" ht="15.75" x14ac:dyDescent="0.25">
      <c r="H503" s="55"/>
      <c r="I503" s="66"/>
      <c r="J503" s="66"/>
      <c r="K503" s="66"/>
      <c r="N503" s="52"/>
      <c r="Q503" s="53"/>
      <c r="R503" s="69"/>
      <c r="T503" s="57"/>
      <c r="U503" s="57"/>
      <c r="V503" s="57"/>
      <c r="W503" s="57"/>
      <c r="AE503" s="67"/>
      <c r="AF503" s="30" t="str">
        <f t="shared" si="13"/>
        <v/>
      </c>
      <c r="AG503" s="73" t="str">
        <f t="shared" si="13"/>
        <v/>
      </c>
    </row>
    <row r="504" spans="8:33" ht="15.75" x14ac:dyDescent="0.25">
      <c r="H504" s="55"/>
      <c r="I504" s="66"/>
      <c r="J504" s="66"/>
      <c r="K504" s="66"/>
      <c r="N504" s="52"/>
      <c r="Q504" s="53"/>
      <c r="R504" s="69"/>
      <c r="T504" s="57"/>
      <c r="U504" s="57"/>
      <c r="V504" s="57"/>
      <c r="W504" s="57"/>
      <c r="AE504" s="67"/>
      <c r="AF504" s="30" t="str">
        <f t="shared" si="13"/>
        <v/>
      </c>
      <c r="AG504" s="73" t="str">
        <f t="shared" si="13"/>
        <v/>
      </c>
    </row>
    <row r="505" spans="8:33" ht="15.75" x14ac:dyDescent="0.25">
      <c r="H505" s="55"/>
      <c r="I505" s="66"/>
      <c r="J505" s="66"/>
      <c r="K505" s="66"/>
      <c r="N505" s="52"/>
      <c r="Q505" s="53"/>
      <c r="R505" s="69"/>
      <c r="T505" s="57"/>
      <c r="U505" s="57"/>
      <c r="V505" s="57"/>
      <c r="W505" s="57"/>
      <c r="AE505" s="67"/>
      <c r="AF505" s="30" t="str">
        <f t="shared" si="13"/>
        <v/>
      </c>
      <c r="AG505" s="73" t="str">
        <f t="shared" si="13"/>
        <v/>
      </c>
    </row>
    <row r="506" spans="8:33" ht="15.75" x14ac:dyDescent="0.25">
      <c r="H506" s="55"/>
      <c r="I506" s="66"/>
      <c r="J506" s="66"/>
      <c r="K506" s="66"/>
      <c r="N506" s="52"/>
      <c r="Q506" s="53"/>
      <c r="R506" s="69"/>
      <c r="T506" s="57"/>
      <c r="U506" s="57"/>
      <c r="V506" s="57"/>
      <c r="W506" s="57"/>
      <c r="AE506" s="67"/>
      <c r="AF506" s="30" t="str">
        <f t="shared" si="13"/>
        <v/>
      </c>
      <c r="AG506" s="73" t="str">
        <f t="shared" si="13"/>
        <v/>
      </c>
    </row>
    <row r="507" spans="8:33" ht="15.75" x14ac:dyDescent="0.25">
      <c r="H507" s="55"/>
      <c r="I507" s="66"/>
      <c r="J507" s="66"/>
      <c r="K507" s="66"/>
      <c r="N507" s="52"/>
      <c r="Q507" s="53"/>
      <c r="R507" s="69"/>
      <c r="T507" s="57"/>
      <c r="U507" s="57"/>
      <c r="V507" s="57"/>
      <c r="W507" s="57"/>
      <c r="AE507" s="67"/>
      <c r="AF507" s="30" t="str">
        <f t="shared" si="13"/>
        <v/>
      </c>
      <c r="AG507" s="73" t="str">
        <f t="shared" si="13"/>
        <v/>
      </c>
    </row>
    <row r="508" spans="8:33" ht="15.75" x14ac:dyDescent="0.25">
      <c r="H508" s="55"/>
      <c r="I508" s="66"/>
      <c r="J508" s="66"/>
      <c r="K508" s="66"/>
      <c r="N508" s="52"/>
      <c r="Q508" s="53"/>
      <c r="R508" s="69"/>
      <c r="T508" s="57"/>
      <c r="U508" s="57"/>
      <c r="V508" s="57"/>
      <c r="W508" s="57"/>
      <c r="AE508" s="67"/>
      <c r="AF508" s="30" t="str">
        <f t="shared" si="13"/>
        <v/>
      </c>
      <c r="AG508" s="73" t="str">
        <f t="shared" si="13"/>
        <v/>
      </c>
    </row>
    <row r="509" spans="8:33" ht="15.75" x14ac:dyDescent="0.25">
      <c r="H509" s="55"/>
      <c r="I509" s="66"/>
      <c r="J509" s="66"/>
      <c r="K509" s="66"/>
      <c r="N509" s="52"/>
      <c r="Q509" s="53"/>
      <c r="R509" s="69"/>
      <c r="T509" s="57"/>
      <c r="U509" s="57"/>
      <c r="V509" s="57"/>
      <c r="W509" s="57"/>
      <c r="AE509" s="67"/>
      <c r="AF509" s="30" t="str">
        <f t="shared" si="13"/>
        <v/>
      </c>
      <c r="AG509" s="73" t="str">
        <f t="shared" si="13"/>
        <v/>
      </c>
    </row>
    <row r="510" spans="8:33" ht="15.75" x14ac:dyDescent="0.25">
      <c r="H510" s="55"/>
      <c r="I510" s="66"/>
      <c r="J510" s="66"/>
      <c r="K510" s="66"/>
      <c r="N510" s="52"/>
      <c r="Q510" s="53"/>
      <c r="R510" s="69"/>
      <c r="T510" s="57"/>
      <c r="U510" s="57"/>
      <c r="V510" s="57"/>
      <c r="W510" s="57"/>
      <c r="AE510" s="67"/>
      <c r="AF510" s="30" t="str">
        <f t="shared" si="13"/>
        <v/>
      </c>
      <c r="AG510" s="73" t="str">
        <f t="shared" si="13"/>
        <v/>
      </c>
    </row>
    <row r="511" spans="8:33" ht="15.75" x14ac:dyDescent="0.25">
      <c r="H511" s="55"/>
      <c r="I511" s="66"/>
      <c r="J511" s="66"/>
      <c r="K511" s="66"/>
      <c r="N511" s="52"/>
      <c r="Q511" s="53"/>
      <c r="R511" s="69"/>
      <c r="T511" s="57"/>
      <c r="U511" s="57"/>
      <c r="V511" s="57"/>
      <c r="W511" s="57"/>
      <c r="AE511" s="67"/>
      <c r="AF511" s="30" t="str">
        <f t="shared" si="13"/>
        <v/>
      </c>
      <c r="AG511" s="73" t="str">
        <f t="shared" si="13"/>
        <v/>
      </c>
    </row>
    <row r="512" spans="8:33" ht="15.75" x14ac:dyDescent="0.25">
      <c r="H512" s="55"/>
      <c r="I512" s="66"/>
      <c r="J512" s="66"/>
      <c r="K512" s="66"/>
      <c r="N512" s="52"/>
      <c r="Q512" s="53"/>
      <c r="R512" s="69"/>
      <c r="T512" s="57"/>
      <c r="U512" s="57"/>
      <c r="V512" s="57"/>
      <c r="W512" s="57"/>
      <c r="AE512" s="67"/>
      <c r="AF512" s="30" t="str">
        <f t="shared" si="13"/>
        <v/>
      </c>
      <c r="AG512" s="73" t="str">
        <f t="shared" si="13"/>
        <v/>
      </c>
    </row>
    <row r="513" spans="8:33" ht="15.75" x14ac:dyDescent="0.25">
      <c r="H513" s="55"/>
      <c r="I513" s="66"/>
      <c r="J513" s="66"/>
      <c r="K513" s="66"/>
      <c r="N513" s="52"/>
      <c r="Q513" s="53"/>
      <c r="R513" s="69"/>
      <c r="T513" s="57"/>
      <c r="U513" s="57"/>
      <c r="V513" s="57"/>
      <c r="W513" s="57"/>
      <c r="AE513" s="67"/>
      <c r="AF513" s="30" t="str">
        <f t="shared" si="13"/>
        <v/>
      </c>
      <c r="AG513" s="73" t="str">
        <f t="shared" si="13"/>
        <v/>
      </c>
    </row>
    <row r="514" spans="8:33" ht="15.75" x14ac:dyDescent="0.25">
      <c r="H514" s="55"/>
      <c r="I514" s="66"/>
      <c r="J514" s="66"/>
      <c r="K514" s="66"/>
      <c r="N514" s="52"/>
      <c r="Q514" s="53"/>
      <c r="R514" s="69"/>
      <c r="T514" s="57"/>
      <c r="U514" s="57"/>
      <c r="V514" s="57"/>
      <c r="W514" s="57"/>
      <c r="AE514" s="67"/>
      <c r="AF514" s="30" t="str">
        <f t="shared" si="13"/>
        <v/>
      </c>
      <c r="AG514" s="73" t="str">
        <f t="shared" si="13"/>
        <v/>
      </c>
    </row>
    <row r="515" spans="8:33" ht="15.75" x14ac:dyDescent="0.25">
      <c r="H515" s="55"/>
      <c r="I515" s="66"/>
      <c r="J515" s="66"/>
      <c r="K515" s="66"/>
      <c r="N515" s="52"/>
      <c r="Q515" s="53"/>
      <c r="R515" s="69"/>
      <c r="T515" s="57"/>
      <c r="U515" s="57"/>
      <c r="V515" s="57"/>
      <c r="W515" s="57"/>
      <c r="AE515" s="67"/>
      <c r="AF515" s="30" t="str">
        <f t="shared" ref="AF515:AG578" si="14">IF(Y515="","",Y515+2)</f>
        <v/>
      </c>
      <c r="AG515" s="73" t="str">
        <f t="shared" si="14"/>
        <v/>
      </c>
    </row>
    <row r="516" spans="8:33" ht="15.75" x14ac:dyDescent="0.25">
      <c r="H516" s="55"/>
      <c r="I516" s="66"/>
      <c r="J516" s="66"/>
      <c r="K516" s="66"/>
      <c r="N516" s="52"/>
      <c r="Q516" s="53"/>
      <c r="R516" s="69"/>
      <c r="T516" s="57"/>
      <c r="U516" s="57"/>
      <c r="V516" s="57"/>
      <c r="W516" s="57"/>
      <c r="AE516" s="67"/>
      <c r="AF516" s="30" t="str">
        <f t="shared" si="14"/>
        <v/>
      </c>
      <c r="AG516" s="73" t="str">
        <f t="shared" si="14"/>
        <v/>
      </c>
    </row>
    <row r="517" spans="8:33" ht="15.75" x14ac:dyDescent="0.25">
      <c r="H517" s="55"/>
      <c r="I517" s="66"/>
      <c r="J517" s="66"/>
      <c r="K517" s="66"/>
      <c r="N517" s="52"/>
      <c r="Q517" s="53"/>
      <c r="R517" s="69"/>
      <c r="T517" s="57"/>
      <c r="U517" s="57"/>
      <c r="V517" s="57"/>
      <c r="W517" s="57"/>
      <c r="AE517" s="67"/>
      <c r="AF517" s="30" t="str">
        <f t="shared" si="14"/>
        <v/>
      </c>
      <c r="AG517" s="73" t="str">
        <f t="shared" si="14"/>
        <v/>
      </c>
    </row>
    <row r="518" spans="8:33" ht="15.75" x14ac:dyDescent="0.25">
      <c r="H518" s="55"/>
      <c r="I518" s="66"/>
      <c r="J518" s="66"/>
      <c r="K518" s="66"/>
      <c r="N518" s="52"/>
      <c r="Q518" s="53"/>
      <c r="R518" s="69"/>
      <c r="T518" s="57"/>
      <c r="U518" s="57"/>
      <c r="V518" s="57"/>
      <c r="W518" s="57"/>
      <c r="AE518" s="67"/>
      <c r="AF518" s="30" t="str">
        <f t="shared" si="14"/>
        <v/>
      </c>
      <c r="AG518" s="73" t="str">
        <f t="shared" si="14"/>
        <v/>
      </c>
    </row>
    <row r="519" spans="8:33" ht="15.75" x14ac:dyDescent="0.25">
      <c r="H519" s="55"/>
      <c r="I519" s="66"/>
      <c r="J519" s="66"/>
      <c r="K519" s="66"/>
      <c r="N519" s="52"/>
      <c r="Q519" s="53"/>
      <c r="R519" s="69"/>
      <c r="T519" s="57"/>
      <c r="U519" s="57"/>
      <c r="V519" s="57"/>
      <c r="W519" s="57"/>
      <c r="AE519" s="67"/>
      <c r="AF519" s="30" t="str">
        <f t="shared" si="14"/>
        <v/>
      </c>
      <c r="AG519" s="73" t="str">
        <f t="shared" si="14"/>
        <v/>
      </c>
    </row>
    <row r="520" spans="8:33" ht="15.75" x14ac:dyDescent="0.25">
      <c r="H520" s="55"/>
      <c r="I520" s="66"/>
      <c r="J520" s="66"/>
      <c r="K520" s="66"/>
      <c r="N520" s="52"/>
      <c r="Q520" s="53"/>
      <c r="R520" s="69"/>
      <c r="T520" s="57"/>
      <c r="U520" s="57"/>
      <c r="V520" s="57"/>
      <c r="W520" s="57"/>
      <c r="AE520" s="67"/>
      <c r="AF520" s="30" t="str">
        <f t="shared" si="14"/>
        <v/>
      </c>
      <c r="AG520" s="73" t="str">
        <f t="shared" si="14"/>
        <v/>
      </c>
    </row>
    <row r="521" spans="8:33" ht="15.75" x14ac:dyDescent="0.25">
      <c r="H521" s="55"/>
      <c r="I521" s="66"/>
      <c r="J521" s="66"/>
      <c r="K521" s="66"/>
      <c r="N521" s="52"/>
      <c r="Q521" s="53"/>
      <c r="R521" s="69"/>
      <c r="T521" s="57"/>
      <c r="U521" s="57"/>
      <c r="V521" s="57"/>
      <c r="W521" s="57"/>
      <c r="AE521" s="67"/>
      <c r="AF521" s="30" t="str">
        <f t="shared" si="14"/>
        <v/>
      </c>
      <c r="AG521" s="73" t="str">
        <f t="shared" si="14"/>
        <v/>
      </c>
    </row>
    <row r="522" spans="8:33" ht="15.75" x14ac:dyDescent="0.25">
      <c r="H522" s="55"/>
      <c r="I522" s="66"/>
      <c r="J522" s="66"/>
      <c r="K522" s="66"/>
      <c r="N522" s="52"/>
      <c r="Q522" s="53"/>
      <c r="R522" s="69"/>
      <c r="T522" s="57"/>
      <c r="U522" s="57"/>
      <c r="V522" s="57"/>
      <c r="W522" s="57"/>
      <c r="AE522" s="67"/>
      <c r="AF522" s="30" t="str">
        <f t="shared" si="14"/>
        <v/>
      </c>
      <c r="AG522" s="73" t="str">
        <f t="shared" si="14"/>
        <v/>
      </c>
    </row>
    <row r="523" spans="8:33" ht="15.75" x14ac:dyDescent="0.25">
      <c r="H523" s="55"/>
      <c r="I523" s="66"/>
      <c r="J523" s="66"/>
      <c r="K523" s="66"/>
      <c r="N523" s="52"/>
      <c r="Q523" s="53"/>
      <c r="R523" s="69"/>
      <c r="T523" s="57"/>
      <c r="U523" s="57"/>
      <c r="V523" s="57"/>
      <c r="W523" s="57"/>
      <c r="AE523" s="67"/>
      <c r="AF523" s="30" t="str">
        <f t="shared" si="14"/>
        <v/>
      </c>
      <c r="AG523" s="73" t="str">
        <f t="shared" si="14"/>
        <v/>
      </c>
    </row>
    <row r="524" spans="8:33" ht="15.75" x14ac:dyDescent="0.25">
      <c r="H524" s="55"/>
      <c r="I524" s="66"/>
      <c r="J524" s="66"/>
      <c r="K524" s="66"/>
      <c r="N524" s="52"/>
      <c r="Q524" s="53"/>
      <c r="R524" s="69"/>
      <c r="T524" s="57"/>
      <c r="U524" s="57"/>
      <c r="V524" s="57"/>
      <c r="W524" s="57"/>
      <c r="AE524" s="67"/>
      <c r="AF524" s="30" t="str">
        <f t="shared" si="14"/>
        <v/>
      </c>
      <c r="AG524" s="73" t="str">
        <f t="shared" si="14"/>
        <v/>
      </c>
    </row>
    <row r="525" spans="8:33" ht="15.75" x14ac:dyDescent="0.25">
      <c r="H525" s="55"/>
      <c r="I525" s="66"/>
      <c r="J525" s="66"/>
      <c r="K525" s="66"/>
      <c r="N525" s="52"/>
      <c r="Q525" s="53"/>
      <c r="R525" s="69"/>
      <c r="T525" s="57"/>
      <c r="U525" s="57"/>
      <c r="V525" s="57"/>
      <c r="W525" s="57"/>
      <c r="AE525" s="67"/>
      <c r="AF525" s="30" t="str">
        <f t="shared" si="14"/>
        <v/>
      </c>
      <c r="AG525" s="73" t="str">
        <f t="shared" si="14"/>
        <v/>
      </c>
    </row>
    <row r="526" spans="8:33" ht="15.75" x14ac:dyDescent="0.25">
      <c r="H526" s="55"/>
      <c r="I526" s="66"/>
      <c r="J526" s="66"/>
      <c r="K526" s="66"/>
      <c r="N526" s="52"/>
      <c r="Q526" s="53"/>
      <c r="R526" s="69"/>
      <c r="T526" s="57"/>
      <c r="U526" s="57"/>
      <c r="V526" s="57"/>
      <c r="W526" s="57"/>
      <c r="AE526" s="67"/>
      <c r="AF526" s="30" t="str">
        <f t="shared" si="14"/>
        <v/>
      </c>
      <c r="AG526" s="73" t="str">
        <f t="shared" si="14"/>
        <v/>
      </c>
    </row>
    <row r="527" spans="8:33" ht="15.75" x14ac:dyDescent="0.25">
      <c r="H527" s="55"/>
      <c r="I527" s="66"/>
      <c r="J527" s="66"/>
      <c r="K527" s="66"/>
      <c r="N527" s="52"/>
      <c r="Q527" s="53"/>
      <c r="R527" s="69"/>
      <c r="T527" s="57"/>
      <c r="U527" s="57"/>
      <c r="V527" s="57"/>
      <c r="W527" s="57"/>
      <c r="AE527" s="67"/>
      <c r="AF527" s="30" t="str">
        <f t="shared" si="14"/>
        <v/>
      </c>
      <c r="AG527" s="73" t="str">
        <f t="shared" si="14"/>
        <v/>
      </c>
    </row>
    <row r="528" spans="8:33" ht="15.75" x14ac:dyDescent="0.25">
      <c r="H528" s="55"/>
      <c r="I528" s="66"/>
      <c r="J528" s="66"/>
      <c r="K528" s="66"/>
      <c r="N528" s="52"/>
      <c r="Q528" s="53"/>
      <c r="R528" s="69"/>
      <c r="T528" s="57"/>
      <c r="U528" s="57"/>
      <c r="V528" s="57"/>
      <c r="W528" s="57"/>
      <c r="AE528" s="67"/>
      <c r="AF528" s="30" t="str">
        <f t="shared" si="14"/>
        <v/>
      </c>
      <c r="AG528" s="73" t="str">
        <f t="shared" si="14"/>
        <v/>
      </c>
    </row>
    <row r="529" spans="8:33" ht="15.75" x14ac:dyDescent="0.25">
      <c r="H529" s="55"/>
      <c r="I529" s="66"/>
      <c r="J529" s="66"/>
      <c r="K529" s="66"/>
      <c r="N529" s="52"/>
      <c r="Q529" s="53"/>
      <c r="R529" s="69"/>
      <c r="T529" s="57"/>
      <c r="U529" s="57"/>
      <c r="V529" s="57"/>
      <c r="W529" s="57"/>
      <c r="AE529" s="67"/>
      <c r="AF529" s="30" t="str">
        <f t="shared" si="14"/>
        <v/>
      </c>
      <c r="AG529" s="73" t="str">
        <f t="shared" si="14"/>
        <v/>
      </c>
    </row>
    <row r="530" spans="8:33" ht="15.75" x14ac:dyDescent="0.25">
      <c r="H530" s="55"/>
      <c r="I530" s="66"/>
      <c r="J530" s="66"/>
      <c r="K530" s="66"/>
      <c r="N530" s="52"/>
      <c r="Q530" s="53"/>
      <c r="R530" s="69"/>
      <c r="T530" s="57"/>
      <c r="U530" s="57"/>
      <c r="V530" s="57"/>
      <c r="W530" s="57"/>
      <c r="AE530" s="67"/>
      <c r="AF530" s="30" t="str">
        <f t="shared" si="14"/>
        <v/>
      </c>
      <c r="AG530" s="73" t="str">
        <f t="shared" si="14"/>
        <v/>
      </c>
    </row>
    <row r="531" spans="8:33" ht="15.75" x14ac:dyDescent="0.25">
      <c r="H531" s="55"/>
      <c r="I531" s="66"/>
      <c r="J531" s="66"/>
      <c r="K531" s="66"/>
      <c r="N531" s="52"/>
      <c r="Q531" s="53"/>
      <c r="R531" s="69"/>
      <c r="T531" s="57"/>
      <c r="U531" s="57"/>
      <c r="V531" s="57"/>
      <c r="W531" s="57"/>
      <c r="AE531" s="67"/>
      <c r="AF531" s="30" t="str">
        <f t="shared" si="14"/>
        <v/>
      </c>
      <c r="AG531" s="73" t="str">
        <f t="shared" si="14"/>
        <v/>
      </c>
    </row>
    <row r="532" spans="8:33" ht="15.75" x14ac:dyDescent="0.25">
      <c r="H532" s="55"/>
      <c r="I532" s="66"/>
      <c r="J532" s="66"/>
      <c r="K532" s="66"/>
      <c r="N532" s="52"/>
      <c r="Q532" s="53"/>
      <c r="R532" s="69"/>
      <c r="T532" s="57"/>
      <c r="U532" s="57"/>
      <c r="V532" s="57"/>
      <c r="W532" s="57"/>
      <c r="AE532" s="67"/>
      <c r="AF532" s="30" t="str">
        <f t="shared" si="14"/>
        <v/>
      </c>
      <c r="AG532" s="73" t="str">
        <f t="shared" si="14"/>
        <v/>
      </c>
    </row>
    <row r="533" spans="8:33" ht="15.75" x14ac:dyDescent="0.25">
      <c r="H533" s="55"/>
      <c r="I533" s="66"/>
      <c r="J533" s="66"/>
      <c r="K533" s="66"/>
      <c r="N533" s="52"/>
      <c r="Q533" s="53"/>
      <c r="R533" s="69"/>
      <c r="T533" s="57"/>
      <c r="U533" s="57"/>
      <c r="V533" s="57"/>
      <c r="W533" s="57"/>
      <c r="AE533" s="67"/>
      <c r="AF533" s="30" t="str">
        <f t="shared" si="14"/>
        <v/>
      </c>
      <c r="AG533" s="73" t="str">
        <f t="shared" si="14"/>
        <v/>
      </c>
    </row>
    <row r="534" spans="8:33" ht="15.75" x14ac:dyDescent="0.25">
      <c r="H534" s="55"/>
      <c r="I534" s="66"/>
      <c r="J534" s="66"/>
      <c r="K534" s="66"/>
      <c r="N534" s="52"/>
      <c r="Q534" s="53"/>
      <c r="R534" s="69"/>
      <c r="T534" s="57"/>
      <c r="U534" s="57"/>
      <c r="V534" s="57"/>
      <c r="W534" s="57"/>
      <c r="AE534" s="67"/>
      <c r="AF534" s="30" t="str">
        <f t="shared" si="14"/>
        <v/>
      </c>
      <c r="AG534" s="73" t="str">
        <f t="shared" si="14"/>
        <v/>
      </c>
    </row>
    <row r="535" spans="8:33" ht="15.75" x14ac:dyDescent="0.25">
      <c r="H535" s="55"/>
      <c r="I535" s="66"/>
      <c r="J535" s="66"/>
      <c r="K535" s="66"/>
      <c r="N535" s="52"/>
      <c r="Q535" s="53"/>
      <c r="R535" s="69"/>
      <c r="T535" s="57"/>
      <c r="U535" s="57"/>
      <c r="V535" s="57"/>
      <c r="W535" s="57"/>
      <c r="AE535" s="67"/>
      <c r="AF535" s="30" t="str">
        <f t="shared" si="14"/>
        <v/>
      </c>
      <c r="AG535" s="73" t="str">
        <f t="shared" si="14"/>
        <v/>
      </c>
    </row>
    <row r="536" spans="8:33" ht="15.75" x14ac:dyDescent="0.25">
      <c r="H536" s="55"/>
      <c r="I536" s="66"/>
      <c r="J536" s="66"/>
      <c r="K536" s="66"/>
      <c r="N536" s="52"/>
      <c r="Q536" s="53"/>
      <c r="R536" s="69"/>
      <c r="T536" s="57"/>
      <c r="U536" s="57"/>
      <c r="V536" s="57"/>
      <c r="W536" s="57"/>
      <c r="AE536" s="67"/>
      <c r="AF536" s="30" t="str">
        <f t="shared" si="14"/>
        <v/>
      </c>
      <c r="AG536" s="73" t="str">
        <f t="shared" si="14"/>
        <v/>
      </c>
    </row>
    <row r="537" spans="8:33" ht="15.75" x14ac:dyDescent="0.25">
      <c r="H537" s="55"/>
      <c r="I537" s="66"/>
      <c r="J537" s="66"/>
      <c r="K537" s="66"/>
      <c r="N537" s="52"/>
      <c r="Q537" s="53"/>
      <c r="R537" s="69"/>
      <c r="T537" s="57"/>
      <c r="U537" s="57"/>
      <c r="V537" s="57"/>
      <c r="W537" s="57"/>
      <c r="AE537" s="67"/>
      <c r="AF537" s="30" t="str">
        <f t="shared" si="14"/>
        <v/>
      </c>
      <c r="AG537" s="73" t="str">
        <f t="shared" si="14"/>
        <v/>
      </c>
    </row>
    <row r="538" spans="8:33" ht="15.75" x14ac:dyDescent="0.25">
      <c r="H538" s="55"/>
      <c r="I538" s="66"/>
      <c r="J538" s="66"/>
      <c r="K538" s="66"/>
      <c r="N538" s="52"/>
      <c r="Q538" s="53"/>
      <c r="R538" s="69"/>
      <c r="T538" s="57"/>
      <c r="U538" s="57"/>
      <c r="V538" s="57"/>
      <c r="W538" s="57"/>
      <c r="AE538" s="67"/>
      <c r="AF538" s="30" t="str">
        <f t="shared" si="14"/>
        <v/>
      </c>
      <c r="AG538" s="73" t="str">
        <f t="shared" si="14"/>
        <v/>
      </c>
    </row>
    <row r="539" spans="8:33" ht="15.75" x14ac:dyDescent="0.25">
      <c r="H539" s="55"/>
      <c r="I539" s="66"/>
      <c r="J539" s="66"/>
      <c r="K539" s="66"/>
      <c r="N539" s="52"/>
      <c r="Q539" s="53"/>
      <c r="R539" s="69"/>
      <c r="T539" s="57"/>
      <c r="U539" s="57"/>
      <c r="V539" s="57"/>
      <c r="W539" s="57"/>
      <c r="AE539" s="67"/>
      <c r="AF539" s="30" t="str">
        <f t="shared" si="14"/>
        <v/>
      </c>
      <c r="AG539" s="73" t="str">
        <f t="shared" si="14"/>
        <v/>
      </c>
    </row>
    <row r="540" spans="8:33" ht="15.75" x14ac:dyDescent="0.25">
      <c r="H540" s="55"/>
      <c r="I540" s="66"/>
      <c r="J540" s="66"/>
      <c r="K540" s="66"/>
      <c r="N540" s="52"/>
      <c r="Q540" s="53"/>
      <c r="R540" s="69"/>
      <c r="T540" s="57"/>
      <c r="U540" s="57"/>
      <c r="V540" s="57"/>
      <c r="W540" s="57"/>
      <c r="AE540" s="67"/>
      <c r="AF540" s="30" t="str">
        <f t="shared" si="14"/>
        <v/>
      </c>
      <c r="AG540" s="73" t="str">
        <f t="shared" si="14"/>
        <v/>
      </c>
    </row>
    <row r="541" spans="8:33" ht="15.75" x14ac:dyDescent="0.25">
      <c r="H541" s="55"/>
      <c r="I541" s="66"/>
      <c r="J541" s="66"/>
      <c r="K541" s="66"/>
      <c r="N541" s="52"/>
      <c r="Q541" s="53"/>
      <c r="R541" s="69"/>
      <c r="T541" s="57"/>
      <c r="U541" s="57"/>
      <c r="V541" s="57"/>
      <c r="W541" s="57"/>
      <c r="AE541" s="67"/>
      <c r="AF541" s="30" t="str">
        <f t="shared" si="14"/>
        <v/>
      </c>
      <c r="AG541" s="73" t="str">
        <f t="shared" si="14"/>
        <v/>
      </c>
    </row>
    <row r="542" spans="8:33" ht="15.75" x14ac:dyDescent="0.25">
      <c r="H542" s="55"/>
      <c r="I542" s="66"/>
      <c r="J542" s="66"/>
      <c r="K542" s="66"/>
      <c r="N542" s="52"/>
      <c r="Q542" s="53"/>
      <c r="R542" s="69"/>
      <c r="T542" s="57"/>
      <c r="U542" s="57"/>
      <c r="V542" s="57"/>
      <c r="W542" s="57"/>
      <c r="AE542" s="67"/>
      <c r="AF542" s="30" t="str">
        <f t="shared" si="14"/>
        <v/>
      </c>
      <c r="AG542" s="73" t="str">
        <f t="shared" si="14"/>
        <v/>
      </c>
    </row>
    <row r="543" spans="8:33" ht="15.75" x14ac:dyDescent="0.25">
      <c r="H543" s="55"/>
      <c r="I543" s="66"/>
      <c r="J543" s="66"/>
      <c r="K543" s="66"/>
      <c r="N543" s="52"/>
      <c r="Q543" s="53"/>
      <c r="R543" s="69"/>
      <c r="T543" s="57"/>
      <c r="U543" s="57"/>
      <c r="V543" s="57"/>
      <c r="W543" s="57"/>
      <c r="AE543" s="67"/>
      <c r="AF543" s="30" t="str">
        <f t="shared" si="14"/>
        <v/>
      </c>
      <c r="AG543" s="73" t="str">
        <f t="shared" si="14"/>
        <v/>
      </c>
    </row>
    <row r="544" spans="8:33" ht="15.75" x14ac:dyDescent="0.25">
      <c r="H544" s="55"/>
      <c r="I544" s="66"/>
      <c r="J544" s="66"/>
      <c r="K544" s="66"/>
      <c r="N544" s="52"/>
      <c r="Q544" s="53"/>
      <c r="R544" s="69"/>
      <c r="T544" s="57"/>
      <c r="U544" s="57"/>
      <c r="V544" s="57"/>
      <c r="W544" s="57"/>
      <c r="AE544" s="67"/>
      <c r="AF544" s="30" t="str">
        <f t="shared" si="14"/>
        <v/>
      </c>
      <c r="AG544" s="73" t="str">
        <f t="shared" si="14"/>
        <v/>
      </c>
    </row>
    <row r="545" spans="8:33" ht="15.75" x14ac:dyDescent="0.25">
      <c r="H545" s="55"/>
      <c r="I545" s="66"/>
      <c r="J545" s="66"/>
      <c r="K545" s="66"/>
      <c r="N545" s="52"/>
      <c r="Q545" s="53"/>
      <c r="R545" s="69"/>
      <c r="T545" s="57"/>
      <c r="U545" s="57"/>
      <c r="V545" s="57"/>
      <c r="W545" s="57"/>
      <c r="AE545" s="67"/>
      <c r="AF545" s="30" t="str">
        <f t="shared" si="14"/>
        <v/>
      </c>
      <c r="AG545" s="73" t="str">
        <f t="shared" si="14"/>
        <v/>
      </c>
    </row>
    <row r="546" spans="8:33" ht="15.75" x14ac:dyDescent="0.25">
      <c r="H546" s="55"/>
      <c r="I546" s="66"/>
      <c r="J546" s="66"/>
      <c r="K546" s="66"/>
      <c r="N546" s="52"/>
      <c r="Q546" s="53"/>
      <c r="R546" s="69"/>
      <c r="T546" s="57"/>
      <c r="U546" s="57"/>
      <c r="V546" s="57"/>
      <c r="W546" s="57"/>
      <c r="AE546" s="67"/>
      <c r="AF546" s="30" t="str">
        <f t="shared" si="14"/>
        <v/>
      </c>
      <c r="AG546" s="73" t="str">
        <f t="shared" si="14"/>
        <v/>
      </c>
    </row>
    <row r="547" spans="8:33" ht="15.75" x14ac:dyDescent="0.25">
      <c r="H547" s="55"/>
      <c r="I547" s="66"/>
      <c r="J547" s="66"/>
      <c r="K547" s="66"/>
      <c r="N547" s="52"/>
      <c r="Q547" s="53"/>
      <c r="R547" s="69"/>
      <c r="T547" s="57"/>
      <c r="U547" s="57"/>
      <c r="V547" s="57"/>
      <c r="W547" s="57"/>
      <c r="AE547" s="67"/>
      <c r="AF547" s="30" t="str">
        <f t="shared" si="14"/>
        <v/>
      </c>
      <c r="AG547" s="73" t="str">
        <f t="shared" si="14"/>
        <v/>
      </c>
    </row>
    <row r="548" spans="8:33" ht="15.75" x14ac:dyDescent="0.25">
      <c r="H548" s="55"/>
      <c r="I548" s="66"/>
      <c r="J548" s="66"/>
      <c r="K548" s="66"/>
      <c r="N548" s="52"/>
      <c r="Q548" s="53"/>
      <c r="R548" s="69"/>
      <c r="T548" s="57"/>
      <c r="U548" s="57"/>
      <c r="V548" s="57"/>
      <c r="W548" s="57"/>
      <c r="AE548" s="67"/>
      <c r="AF548" s="30" t="str">
        <f t="shared" si="14"/>
        <v/>
      </c>
      <c r="AG548" s="73" t="str">
        <f t="shared" si="14"/>
        <v/>
      </c>
    </row>
    <row r="549" spans="8:33" ht="15.75" x14ac:dyDescent="0.25">
      <c r="H549" s="55"/>
      <c r="I549" s="66"/>
      <c r="J549" s="66"/>
      <c r="K549" s="66"/>
      <c r="N549" s="52"/>
      <c r="Q549" s="53"/>
      <c r="R549" s="69"/>
      <c r="T549" s="57"/>
      <c r="U549" s="57"/>
      <c r="V549" s="57"/>
      <c r="W549" s="57"/>
      <c r="AE549" s="67"/>
      <c r="AF549" s="30" t="str">
        <f t="shared" si="14"/>
        <v/>
      </c>
      <c r="AG549" s="73" t="str">
        <f t="shared" si="14"/>
        <v/>
      </c>
    </row>
    <row r="550" spans="8:33" ht="15.75" x14ac:dyDescent="0.25">
      <c r="H550" s="55"/>
      <c r="I550" s="66"/>
      <c r="J550" s="66"/>
      <c r="K550" s="66"/>
      <c r="N550" s="52"/>
      <c r="Q550" s="53"/>
      <c r="R550" s="69"/>
      <c r="T550" s="57"/>
      <c r="U550" s="57"/>
      <c r="V550" s="57"/>
      <c r="W550" s="57"/>
      <c r="AE550" s="67"/>
      <c r="AF550" s="30" t="str">
        <f t="shared" si="14"/>
        <v/>
      </c>
      <c r="AG550" s="73" t="str">
        <f t="shared" si="14"/>
        <v/>
      </c>
    </row>
    <row r="551" spans="8:33" ht="15.75" x14ac:dyDescent="0.25">
      <c r="H551" s="55"/>
      <c r="I551" s="66"/>
      <c r="J551" s="66"/>
      <c r="K551" s="66"/>
      <c r="N551" s="52"/>
      <c r="Q551" s="53"/>
      <c r="R551" s="69"/>
      <c r="T551" s="57"/>
      <c r="U551" s="57"/>
      <c r="V551" s="57"/>
      <c r="W551" s="57"/>
      <c r="AE551" s="67"/>
      <c r="AF551" s="30" t="str">
        <f t="shared" si="14"/>
        <v/>
      </c>
      <c r="AG551" s="73" t="str">
        <f t="shared" si="14"/>
        <v/>
      </c>
    </row>
    <row r="552" spans="8:33" ht="15.75" x14ac:dyDescent="0.25">
      <c r="H552" s="55"/>
      <c r="I552" s="66"/>
      <c r="J552" s="66"/>
      <c r="K552" s="66"/>
      <c r="N552" s="52"/>
      <c r="Q552" s="53"/>
      <c r="R552" s="69"/>
      <c r="T552" s="57"/>
      <c r="U552" s="57"/>
      <c r="V552" s="57"/>
      <c r="W552" s="57"/>
      <c r="AE552" s="67"/>
      <c r="AF552" s="30" t="str">
        <f t="shared" si="14"/>
        <v/>
      </c>
      <c r="AG552" s="73" t="str">
        <f t="shared" si="14"/>
        <v/>
      </c>
    </row>
    <row r="553" spans="8:33" ht="15.75" x14ac:dyDescent="0.25">
      <c r="H553" s="55"/>
      <c r="I553" s="66"/>
      <c r="J553" s="66"/>
      <c r="K553" s="66"/>
      <c r="N553" s="52"/>
      <c r="Q553" s="53"/>
      <c r="R553" s="69"/>
      <c r="T553" s="57"/>
      <c r="U553" s="57"/>
      <c r="V553" s="57"/>
      <c r="W553" s="57"/>
      <c r="AE553" s="67"/>
      <c r="AF553" s="30" t="str">
        <f t="shared" si="14"/>
        <v/>
      </c>
      <c r="AG553" s="73" t="str">
        <f t="shared" si="14"/>
        <v/>
      </c>
    </row>
    <row r="554" spans="8:33" ht="15.75" x14ac:dyDescent="0.25">
      <c r="H554" s="55"/>
      <c r="I554" s="66"/>
      <c r="J554" s="66"/>
      <c r="K554" s="66"/>
      <c r="N554" s="52"/>
      <c r="Q554" s="53"/>
      <c r="R554" s="69"/>
      <c r="T554" s="57"/>
      <c r="U554" s="57"/>
      <c r="V554" s="57"/>
      <c r="W554" s="57"/>
      <c r="AE554" s="67"/>
      <c r="AF554" s="30" t="str">
        <f t="shared" si="14"/>
        <v/>
      </c>
      <c r="AG554" s="73" t="str">
        <f t="shared" si="14"/>
        <v/>
      </c>
    </row>
    <row r="555" spans="8:33" ht="15.75" x14ac:dyDescent="0.25">
      <c r="H555" s="55"/>
      <c r="I555" s="66"/>
      <c r="J555" s="66"/>
      <c r="K555" s="66"/>
      <c r="N555" s="52"/>
      <c r="Q555" s="53"/>
      <c r="R555" s="69"/>
      <c r="T555" s="57"/>
      <c r="U555" s="57"/>
      <c r="V555" s="57"/>
      <c r="W555" s="57"/>
      <c r="AE555" s="67"/>
      <c r="AF555" s="30" t="str">
        <f t="shared" si="14"/>
        <v/>
      </c>
      <c r="AG555" s="73" t="str">
        <f t="shared" si="14"/>
        <v/>
      </c>
    </row>
    <row r="556" spans="8:33" ht="15.75" x14ac:dyDescent="0.25">
      <c r="H556" s="55"/>
      <c r="I556" s="66"/>
      <c r="J556" s="66"/>
      <c r="K556" s="66"/>
      <c r="N556" s="52"/>
      <c r="Q556" s="53"/>
      <c r="R556" s="69"/>
      <c r="T556" s="57"/>
      <c r="U556" s="57"/>
      <c r="V556" s="57"/>
      <c r="W556" s="57"/>
      <c r="AE556" s="67"/>
      <c r="AF556" s="30" t="str">
        <f t="shared" si="14"/>
        <v/>
      </c>
      <c r="AG556" s="73" t="str">
        <f t="shared" si="14"/>
        <v/>
      </c>
    </row>
    <row r="557" spans="8:33" ht="15.75" x14ac:dyDescent="0.25">
      <c r="H557" s="55"/>
      <c r="I557" s="66"/>
      <c r="J557" s="66"/>
      <c r="K557" s="66"/>
      <c r="N557" s="52"/>
      <c r="Q557" s="53"/>
      <c r="R557" s="69"/>
      <c r="T557" s="57"/>
      <c r="U557" s="57"/>
      <c r="V557" s="57"/>
      <c r="W557" s="57"/>
      <c r="AE557" s="67"/>
      <c r="AF557" s="30" t="str">
        <f t="shared" si="14"/>
        <v/>
      </c>
      <c r="AG557" s="73" t="str">
        <f t="shared" si="14"/>
        <v/>
      </c>
    </row>
    <row r="558" spans="8:33" ht="15.75" x14ac:dyDescent="0.25">
      <c r="H558" s="55"/>
      <c r="I558" s="66"/>
      <c r="J558" s="66"/>
      <c r="K558" s="66"/>
      <c r="N558" s="52"/>
      <c r="Q558" s="53"/>
      <c r="R558" s="69"/>
      <c r="T558" s="57"/>
      <c r="U558" s="57"/>
      <c r="V558" s="57"/>
      <c r="W558" s="57"/>
      <c r="AE558" s="67"/>
      <c r="AF558" s="30" t="str">
        <f t="shared" si="14"/>
        <v/>
      </c>
      <c r="AG558" s="73" t="str">
        <f t="shared" si="14"/>
        <v/>
      </c>
    </row>
    <row r="559" spans="8:33" ht="15.75" x14ac:dyDescent="0.25">
      <c r="H559" s="55"/>
      <c r="I559" s="66"/>
      <c r="J559" s="66"/>
      <c r="K559" s="66"/>
      <c r="N559" s="52"/>
      <c r="Q559" s="53"/>
      <c r="R559" s="69"/>
      <c r="T559" s="57"/>
      <c r="U559" s="57"/>
      <c r="V559" s="57"/>
      <c r="W559" s="57"/>
      <c r="AE559" s="67"/>
      <c r="AF559" s="30" t="str">
        <f t="shared" si="14"/>
        <v/>
      </c>
      <c r="AG559" s="73" t="str">
        <f t="shared" si="14"/>
        <v/>
      </c>
    </row>
    <row r="560" spans="8:33" ht="15.75" x14ac:dyDescent="0.25">
      <c r="H560" s="55"/>
      <c r="I560" s="66"/>
      <c r="J560" s="66"/>
      <c r="K560" s="66"/>
      <c r="N560" s="52"/>
      <c r="Q560" s="53"/>
      <c r="R560" s="69"/>
      <c r="T560" s="57"/>
      <c r="U560" s="57"/>
      <c r="V560" s="57"/>
      <c r="W560" s="57"/>
      <c r="AE560" s="67"/>
      <c r="AF560" s="30" t="str">
        <f t="shared" si="14"/>
        <v/>
      </c>
      <c r="AG560" s="73" t="str">
        <f t="shared" si="14"/>
        <v/>
      </c>
    </row>
    <row r="561" spans="8:33" ht="15.75" x14ac:dyDescent="0.25">
      <c r="H561" s="55"/>
      <c r="I561" s="66"/>
      <c r="J561" s="66"/>
      <c r="K561" s="66"/>
      <c r="N561" s="52"/>
      <c r="Q561" s="53"/>
      <c r="R561" s="69"/>
      <c r="T561" s="57"/>
      <c r="U561" s="57"/>
      <c r="V561" s="57"/>
      <c r="W561" s="57"/>
      <c r="AE561" s="67"/>
      <c r="AF561" s="30" t="str">
        <f t="shared" si="14"/>
        <v/>
      </c>
      <c r="AG561" s="73" t="str">
        <f t="shared" si="14"/>
        <v/>
      </c>
    </row>
    <row r="562" spans="8:33" ht="15.75" x14ac:dyDescent="0.25">
      <c r="H562" s="55"/>
      <c r="I562" s="66"/>
      <c r="J562" s="66"/>
      <c r="K562" s="66"/>
      <c r="N562" s="52"/>
      <c r="Q562" s="53"/>
      <c r="R562" s="69"/>
      <c r="T562" s="57"/>
      <c r="U562" s="57"/>
      <c r="V562" s="57"/>
      <c r="W562" s="57"/>
      <c r="AE562" s="67"/>
      <c r="AF562" s="30" t="str">
        <f t="shared" si="14"/>
        <v/>
      </c>
      <c r="AG562" s="73" t="str">
        <f t="shared" si="14"/>
        <v/>
      </c>
    </row>
    <row r="563" spans="8:33" ht="15.75" x14ac:dyDescent="0.25">
      <c r="H563" s="55"/>
      <c r="I563" s="66"/>
      <c r="J563" s="66"/>
      <c r="K563" s="66"/>
      <c r="N563" s="52"/>
      <c r="Q563" s="53"/>
      <c r="R563" s="69"/>
      <c r="T563" s="57"/>
      <c r="U563" s="57"/>
      <c r="V563" s="57"/>
      <c r="W563" s="57"/>
      <c r="AF563" s="30" t="str">
        <f t="shared" si="14"/>
        <v/>
      </c>
      <c r="AG563" s="73" t="str">
        <f t="shared" si="14"/>
        <v/>
      </c>
    </row>
    <row r="564" spans="8:33" ht="15.75" x14ac:dyDescent="0.25">
      <c r="H564" s="55"/>
      <c r="I564" s="66"/>
      <c r="J564" s="66"/>
      <c r="K564" s="66"/>
      <c r="N564" s="52"/>
      <c r="Q564" s="53"/>
      <c r="R564" s="69"/>
      <c r="T564" s="57"/>
      <c r="U564" s="57"/>
      <c r="V564" s="57"/>
      <c r="W564" s="57"/>
      <c r="AF564" s="30" t="str">
        <f t="shared" si="14"/>
        <v/>
      </c>
      <c r="AG564" s="73" t="str">
        <f t="shared" si="14"/>
        <v/>
      </c>
    </row>
    <row r="565" spans="8:33" ht="15.75" x14ac:dyDescent="0.25">
      <c r="H565" s="55"/>
      <c r="I565" s="66"/>
      <c r="J565" s="66"/>
      <c r="K565" s="66"/>
      <c r="N565" s="52"/>
      <c r="Q565" s="53"/>
      <c r="R565" s="69"/>
      <c r="T565" s="57"/>
      <c r="U565" s="57"/>
      <c r="V565" s="57"/>
      <c r="W565" s="57"/>
      <c r="AF565" s="30" t="str">
        <f t="shared" si="14"/>
        <v/>
      </c>
      <c r="AG565" s="73" t="str">
        <f t="shared" si="14"/>
        <v/>
      </c>
    </row>
    <row r="566" spans="8:33" ht="15.75" x14ac:dyDescent="0.25">
      <c r="H566" s="55"/>
      <c r="I566" s="66"/>
      <c r="J566" s="66"/>
      <c r="K566" s="66"/>
      <c r="N566" s="52"/>
      <c r="Q566" s="53"/>
      <c r="R566" s="69"/>
      <c r="T566" s="57"/>
      <c r="U566" s="57"/>
      <c r="V566" s="57"/>
      <c r="W566" s="57"/>
      <c r="AF566" s="30" t="str">
        <f t="shared" si="14"/>
        <v/>
      </c>
      <c r="AG566" s="73" t="str">
        <f t="shared" si="14"/>
        <v/>
      </c>
    </row>
    <row r="567" spans="8:33" ht="15.75" x14ac:dyDescent="0.25">
      <c r="H567" s="55"/>
      <c r="I567" s="66"/>
      <c r="J567" s="66"/>
      <c r="K567" s="66"/>
      <c r="N567" s="52"/>
      <c r="Q567" s="53"/>
      <c r="R567" s="69"/>
      <c r="T567" s="57"/>
      <c r="U567" s="57"/>
      <c r="V567" s="57"/>
      <c r="W567" s="57"/>
      <c r="AF567" s="30" t="str">
        <f t="shared" si="14"/>
        <v/>
      </c>
      <c r="AG567" s="73" t="str">
        <f t="shared" si="14"/>
        <v/>
      </c>
    </row>
    <row r="568" spans="8:33" ht="15.75" x14ac:dyDescent="0.25">
      <c r="H568" s="55"/>
      <c r="I568" s="66"/>
      <c r="J568" s="66"/>
      <c r="K568" s="66"/>
      <c r="N568" s="52"/>
      <c r="Q568" s="53"/>
      <c r="R568" s="69"/>
      <c r="T568" s="57"/>
      <c r="U568" s="57"/>
      <c r="V568" s="57"/>
      <c r="W568" s="57"/>
      <c r="AF568" s="30" t="str">
        <f t="shared" si="14"/>
        <v/>
      </c>
      <c r="AG568" s="73" t="str">
        <f t="shared" si="14"/>
        <v/>
      </c>
    </row>
    <row r="569" spans="8:33" ht="15.75" x14ac:dyDescent="0.25">
      <c r="H569" s="55"/>
      <c r="I569" s="66"/>
      <c r="J569" s="66"/>
      <c r="K569" s="66"/>
      <c r="N569" s="52"/>
      <c r="Q569" s="53"/>
      <c r="R569" s="69"/>
      <c r="T569" s="57"/>
      <c r="U569" s="57"/>
      <c r="V569" s="57"/>
      <c r="W569" s="57"/>
      <c r="AF569" s="30" t="str">
        <f t="shared" si="14"/>
        <v/>
      </c>
      <c r="AG569" s="73" t="str">
        <f t="shared" si="14"/>
        <v/>
      </c>
    </row>
    <row r="570" spans="8:33" ht="15.75" x14ac:dyDescent="0.25">
      <c r="H570" s="55"/>
      <c r="I570" s="66"/>
      <c r="J570" s="66"/>
      <c r="K570" s="66"/>
      <c r="N570" s="52"/>
      <c r="Q570" s="53"/>
      <c r="R570" s="69"/>
      <c r="T570" s="57"/>
      <c r="U570" s="57"/>
      <c r="V570" s="57"/>
      <c r="W570" s="57"/>
      <c r="AF570" s="30" t="str">
        <f t="shared" si="14"/>
        <v/>
      </c>
      <c r="AG570" s="73" t="str">
        <f t="shared" si="14"/>
        <v/>
      </c>
    </row>
    <row r="571" spans="8:33" ht="15.75" x14ac:dyDescent="0.25">
      <c r="H571" s="55"/>
      <c r="I571" s="66"/>
      <c r="J571" s="66"/>
      <c r="K571" s="66"/>
      <c r="N571" s="52"/>
      <c r="Q571" s="53"/>
      <c r="R571" s="69"/>
      <c r="T571" s="57"/>
      <c r="U571" s="57"/>
      <c r="V571" s="57"/>
      <c r="W571" s="57"/>
      <c r="AF571" s="30" t="str">
        <f t="shared" si="14"/>
        <v/>
      </c>
      <c r="AG571" s="73" t="str">
        <f t="shared" si="14"/>
        <v/>
      </c>
    </row>
    <row r="572" spans="8:33" ht="15.75" x14ac:dyDescent="0.25">
      <c r="H572" s="55"/>
      <c r="I572" s="66"/>
      <c r="J572" s="66"/>
      <c r="K572" s="66"/>
      <c r="N572" s="52"/>
      <c r="Q572" s="53"/>
      <c r="R572" s="69"/>
      <c r="T572" s="57"/>
      <c r="U572" s="57"/>
      <c r="V572" s="57"/>
      <c r="W572" s="57"/>
      <c r="AF572" s="30" t="str">
        <f t="shared" si="14"/>
        <v/>
      </c>
      <c r="AG572" s="73" t="str">
        <f t="shared" si="14"/>
        <v/>
      </c>
    </row>
    <row r="573" spans="8:33" ht="15.75" x14ac:dyDescent="0.25">
      <c r="H573" s="55"/>
      <c r="I573" s="66"/>
      <c r="J573" s="66"/>
      <c r="K573" s="66"/>
      <c r="N573" s="52"/>
      <c r="Q573" s="53"/>
      <c r="R573" s="69"/>
      <c r="T573" s="57"/>
      <c r="U573" s="57"/>
      <c r="V573" s="57"/>
      <c r="W573" s="57"/>
      <c r="AF573" s="30" t="str">
        <f t="shared" si="14"/>
        <v/>
      </c>
      <c r="AG573" s="73" t="str">
        <f t="shared" si="14"/>
        <v/>
      </c>
    </row>
    <row r="574" spans="8:33" ht="15.75" x14ac:dyDescent="0.25">
      <c r="H574" s="55"/>
      <c r="I574" s="66"/>
      <c r="J574" s="66"/>
      <c r="K574" s="66"/>
      <c r="N574" s="52"/>
      <c r="Q574" s="53"/>
      <c r="R574" s="69"/>
      <c r="T574" s="57"/>
      <c r="U574" s="57"/>
      <c r="V574" s="57"/>
      <c r="W574" s="57"/>
      <c r="AF574" s="30" t="str">
        <f t="shared" si="14"/>
        <v/>
      </c>
      <c r="AG574" s="73" t="str">
        <f t="shared" si="14"/>
        <v/>
      </c>
    </row>
    <row r="575" spans="8:33" ht="15.75" x14ac:dyDescent="0.25">
      <c r="H575" s="55"/>
      <c r="I575" s="66"/>
      <c r="J575" s="66"/>
      <c r="K575" s="66"/>
      <c r="N575" s="52"/>
      <c r="Q575" s="53"/>
      <c r="R575" s="69"/>
      <c r="T575" s="57"/>
      <c r="U575" s="57"/>
      <c r="V575" s="57"/>
      <c r="W575" s="57"/>
      <c r="AF575" s="30" t="str">
        <f t="shared" si="14"/>
        <v/>
      </c>
      <c r="AG575" s="73" t="str">
        <f t="shared" si="14"/>
        <v/>
      </c>
    </row>
    <row r="576" spans="8:33" ht="15.75" x14ac:dyDescent="0.25">
      <c r="H576" s="55"/>
      <c r="I576" s="66"/>
      <c r="J576" s="66"/>
      <c r="K576" s="66"/>
      <c r="N576" s="52"/>
      <c r="Q576" s="53"/>
      <c r="R576" s="69"/>
      <c r="T576" s="57"/>
      <c r="U576" s="57"/>
      <c r="V576" s="57"/>
      <c r="W576" s="57"/>
      <c r="AF576" s="30" t="str">
        <f t="shared" si="14"/>
        <v/>
      </c>
      <c r="AG576" s="73" t="str">
        <f t="shared" si="14"/>
        <v/>
      </c>
    </row>
    <row r="577" spans="8:33" ht="15.75" x14ac:dyDescent="0.25">
      <c r="H577" s="55"/>
      <c r="I577" s="66"/>
      <c r="J577" s="66"/>
      <c r="K577" s="66"/>
      <c r="N577" s="52"/>
      <c r="Q577" s="53"/>
      <c r="R577" s="69"/>
      <c r="T577" s="57"/>
      <c r="U577" s="57"/>
      <c r="V577" s="57"/>
      <c r="W577" s="57"/>
      <c r="AF577" s="30" t="str">
        <f t="shared" si="14"/>
        <v/>
      </c>
      <c r="AG577" s="73" t="str">
        <f t="shared" si="14"/>
        <v/>
      </c>
    </row>
    <row r="578" spans="8:33" ht="15.75" x14ac:dyDescent="0.25">
      <c r="H578" s="55"/>
      <c r="I578" s="66"/>
      <c r="J578" s="66"/>
      <c r="K578" s="66"/>
      <c r="N578" s="52"/>
      <c r="Q578" s="53"/>
      <c r="R578" s="69"/>
      <c r="T578" s="57"/>
      <c r="U578" s="57"/>
      <c r="V578" s="57"/>
      <c r="W578" s="57"/>
      <c r="AF578" s="30" t="str">
        <f t="shared" si="14"/>
        <v/>
      </c>
      <c r="AG578" s="73" t="str">
        <f t="shared" si="14"/>
        <v/>
      </c>
    </row>
    <row r="579" spans="8:33" ht="15.75" x14ac:dyDescent="0.25">
      <c r="H579" s="55"/>
      <c r="I579" s="66"/>
      <c r="J579" s="66"/>
      <c r="K579" s="66"/>
      <c r="N579" s="52"/>
      <c r="Q579" s="53"/>
      <c r="R579" s="69"/>
      <c r="T579" s="57"/>
      <c r="U579" s="57"/>
      <c r="V579" s="57"/>
      <c r="W579" s="57"/>
      <c r="AF579" s="30" t="str">
        <f t="shared" ref="AF579:AG642" si="15">IF(Y579="","",Y579+2)</f>
        <v/>
      </c>
      <c r="AG579" s="73" t="str">
        <f t="shared" si="15"/>
        <v/>
      </c>
    </row>
    <row r="580" spans="8:33" ht="15.75" x14ac:dyDescent="0.25">
      <c r="H580" s="55"/>
      <c r="I580" s="66"/>
      <c r="J580" s="66"/>
      <c r="K580" s="66"/>
      <c r="N580" s="52"/>
      <c r="Q580" s="53"/>
      <c r="R580" s="69"/>
      <c r="T580" s="57"/>
      <c r="U580" s="57"/>
      <c r="V580" s="57"/>
      <c r="W580" s="57"/>
      <c r="AF580" s="30" t="str">
        <f t="shared" si="15"/>
        <v/>
      </c>
      <c r="AG580" s="73" t="str">
        <f t="shared" si="15"/>
        <v/>
      </c>
    </row>
    <row r="581" spans="8:33" ht="15.75" x14ac:dyDescent="0.25">
      <c r="H581" s="55"/>
      <c r="I581" s="66"/>
      <c r="J581" s="66"/>
      <c r="K581" s="66"/>
      <c r="N581" s="52"/>
      <c r="Q581" s="53"/>
      <c r="R581" s="69"/>
      <c r="T581" s="57"/>
      <c r="U581" s="57"/>
      <c r="V581" s="57"/>
      <c r="W581" s="57"/>
      <c r="AF581" s="30" t="str">
        <f t="shared" si="15"/>
        <v/>
      </c>
      <c r="AG581" s="73" t="str">
        <f t="shared" si="15"/>
        <v/>
      </c>
    </row>
    <row r="582" spans="8:33" ht="15.75" x14ac:dyDescent="0.25">
      <c r="H582" s="55"/>
      <c r="I582" s="66"/>
      <c r="J582" s="66"/>
      <c r="K582" s="66"/>
      <c r="N582" s="52"/>
      <c r="Q582" s="53"/>
      <c r="T582" s="57"/>
      <c r="U582" s="57"/>
      <c r="V582" s="57"/>
      <c r="W582" s="57"/>
      <c r="AF582" s="30" t="str">
        <f t="shared" si="15"/>
        <v/>
      </c>
      <c r="AG582" s="73" t="str">
        <f t="shared" si="15"/>
        <v/>
      </c>
    </row>
    <row r="583" spans="8:33" ht="15.75" x14ac:dyDescent="0.25">
      <c r="H583" s="55"/>
      <c r="I583" s="66"/>
      <c r="J583" s="66"/>
      <c r="K583" s="66"/>
      <c r="N583" s="52"/>
      <c r="Q583" s="53"/>
      <c r="T583" s="57"/>
      <c r="U583" s="57"/>
      <c r="V583" s="57"/>
      <c r="W583" s="57"/>
      <c r="AF583" s="30" t="str">
        <f t="shared" si="15"/>
        <v/>
      </c>
      <c r="AG583" s="73" t="str">
        <f t="shared" si="15"/>
        <v/>
      </c>
    </row>
    <row r="584" spans="8:33" ht="15.75" x14ac:dyDescent="0.25">
      <c r="H584" s="55"/>
      <c r="I584" s="66"/>
      <c r="J584" s="66"/>
      <c r="K584" s="66"/>
      <c r="N584" s="52"/>
      <c r="Q584" s="53"/>
      <c r="T584" s="57"/>
      <c r="U584" s="57"/>
      <c r="V584" s="57"/>
      <c r="W584" s="57"/>
      <c r="AF584" s="30" t="str">
        <f t="shared" si="15"/>
        <v/>
      </c>
      <c r="AG584" s="73" t="str">
        <f t="shared" si="15"/>
        <v/>
      </c>
    </row>
    <row r="585" spans="8:33" ht="15.75" x14ac:dyDescent="0.25">
      <c r="H585" s="55"/>
      <c r="I585" s="66"/>
      <c r="J585" s="66"/>
      <c r="K585" s="66"/>
      <c r="N585" s="52"/>
      <c r="Q585" s="53"/>
      <c r="T585" s="57"/>
      <c r="U585" s="57"/>
      <c r="V585" s="57"/>
      <c r="W585" s="57"/>
      <c r="AF585" s="30" t="str">
        <f t="shared" si="15"/>
        <v/>
      </c>
      <c r="AG585" s="73" t="str">
        <f t="shared" si="15"/>
        <v/>
      </c>
    </row>
    <row r="586" spans="8:33" ht="15.75" x14ac:dyDescent="0.25">
      <c r="H586" s="55"/>
      <c r="I586" s="66"/>
      <c r="J586" s="66"/>
      <c r="K586" s="66"/>
      <c r="N586" s="52"/>
      <c r="Q586" s="53"/>
      <c r="T586" s="57"/>
      <c r="U586" s="57"/>
      <c r="V586" s="57"/>
      <c r="W586" s="57"/>
      <c r="AF586" s="30" t="str">
        <f t="shared" si="15"/>
        <v/>
      </c>
      <c r="AG586" s="73" t="str">
        <f t="shared" si="15"/>
        <v/>
      </c>
    </row>
    <row r="587" spans="8:33" ht="15.75" x14ac:dyDescent="0.25">
      <c r="H587" s="55"/>
      <c r="I587" s="66"/>
      <c r="J587" s="66"/>
      <c r="K587" s="66"/>
      <c r="N587" s="52"/>
      <c r="Q587" s="53"/>
      <c r="T587" s="57"/>
      <c r="U587" s="57"/>
      <c r="V587" s="57"/>
      <c r="W587" s="57"/>
      <c r="AF587" s="30" t="str">
        <f t="shared" si="15"/>
        <v/>
      </c>
      <c r="AG587" s="73" t="str">
        <f t="shared" si="15"/>
        <v/>
      </c>
    </row>
    <row r="588" spans="8:33" ht="15.75" x14ac:dyDescent="0.25">
      <c r="H588" s="55"/>
      <c r="I588" s="66"/>
      <c r="J588" s="66"/>
      <c r="K588" s="66"/>
      <c r="N588" s="52"/>
      <c r="Q588" s="53"/>
      <c r="T588" s="57"/>
      <c r="U588" s="57"/>
      <c r="V588" s="57"/>
      <c r="W588" s="57"/>
      <c r="AF588" s="30" t="str">
        <f t="shared" si="15"/>
        <v/>
      </c>
      <c r="AG588" s="73" t="str">
        <f t="shared" si="15"/>
        <v/>
      </c>
    </row>
    <row r="589" spans="8:33" ht="15.75" x14ac:dyDescent="0.25">
      <c r="H589" s="55"/>
      <c r="I589" s="66"/>
      <c r="J589" s="66"/>
      <c r="K589" s="66"/>
      <c r="N589" s="52"/>
      <c r="Q589" s="53"/>
      <c r="T589" s="57"/>
      <c r="U589" s="57"/>
      <c r="V589" s="57"/>
      <c r="W589" s="57"/>
      <c r="AF589" s="30" t="str">
        <f t="shared" si="15"/>
        <v/>
      </c>
      <c r="AG589" s="73" t="str">
        <f t="shared" si="15"/>
        <v/>
      </c>
    </row>
    <row r="590" spans="8:33" ht="15.75" x14ac:dyDescent="0.25">
      <c r="H590" s="55"/>
      <c r="I590" s="66"/>
      <c r="J590" s="66"/>
      <c r="K590" s="66"/>
      <c r="N590" s="52"/>
      <c r="Q590" s="53"/>
      <c r="T590" s="57"/>
      <c r="U590" s="57"/>
      <c r="V590" s="57"/>
      <c r="W590" s="57"/>
      <c r="AF590" s="30" t="str">
        <f t="shared" si="15"/>
        <v/>
      </c>
      <c r="AG590" s="73" t="str">
        <f t="shared" si="15"/>
        <v/>
      </c>
    </row>
    <row r="591" spans="8:33" ht="15.75" x14ac:dyDescent="0.25">
      <c r="H591" s="55"/>
      <c r="I591" s="66"/>
      <c r="J591" s="66"/>
      <c r="K591" s="66"/>
      <c r="N591" s="52"/>
      <c r="Q591" s="53"/>
      <c r="T591" s="57"/>
      <c r="U591" s="57"/>
      <c r="V591" s="57"/>
      <c r="W591" s="57"/>
      <c r="AF591" s="30" t="str">
        <f t="shared" si="15"/>
        <v/>
      </c>
      <c r="AG591" s="73" t="str">
        <f t="shared" si="15"/>
        <v/>
      </c>
    </row>
    <row r="592" spans="8:33" ht="15.75" x14ac:dyDescent="0.25">
      <c r="H592" s="55"/>
      <c r="I592" s="66"/>
      <c r="J592" s="66"/>
      <c r="K592" s="66"/>
      <c r="N592" s="52"/>
      <c r="Q592" s="53"/>
      <c r="T592" s="57"/>
      <c r="U592" s="57"/>
      <c r="V592" s="57"/>
      <c r="W592" s="57"/>
      <c r="AF592" s="30" t="str">
        <f t="shared" si="15"/>
        <v/>
      </c>
      <c r="AG592" s="73" t="str">
        <f t="shared" si="15"/>
        <v/>
      </c>
    </row>
    <row r="593" spans="8:33" ht="15.75" x14ac:dyDescent="0.25">
      <c r="H593" s="55"/>
      <c r="I593" s="66"/>
      <c r="J593" s="66"/>
      <c r="K593" s="66"/>
      <c r="N593" s="52"/>
      <c r="Q593" s="53"/>
      <c r="T593" s="57"/>
      <c r="U593" s="57"/>
      <c r="V593" s="57"/>
      <c r="W593" s="57"/>
      <c r="AF593" s="30" t="str">
        <f t="shared" si="15"/>
        <v/>
      </c>
      <c r="AG593" s="73" t="str">
        <f t="shared" si="15"/>
        <v/>
      </c>
    </row>
    <row r="594" spans="8:33" ht="15.75" x14ac:dyDescent="0.25">
      <c r="H594" s="55"/>
      <c r="I594" s="66"/>
      <c r="J594" s="66"/>
      <c r="K594" s="66"/>
      <c r="N594" s="52"/>
      <c r="Q594" s="53"/>
      <c r="T594" s="57"/>
      <c r="U594" s="57"/>
      <c r="V594" s="57"/>
      <c r="W594" s="57"/>
      <c r="AF594" s="30" t="str">
        <f t="shared" si="15"/>
        <v/>
      </c>
      <c r="AG594" s="73" t="str">
        <f t="shared" si="15"/>
        <v/>
      </c>
    </row>
    <row r="595" spans="8:33" ht="15.75" x14ac:dyDescent="0.25">
      <c r="H595" s="55"/>
      <c r="I595" s="66"/>
      <c r="J595" s="66"/>
      <c r="K595" s="66"/>
      <c r="N595" s="52"/>
      <c r="Q595" s="53"/>
      <c r="T595" s="57"/>
      <c r="U595" s="57"/>
      <c r="V595" s="57"/>
      <c r="W595" s="57"/>
      <c r="AF595" s="30" t="str">
        <f t="shared" si="15"/>
        <v/>
      </c>
      <c r="AG595" s="73" t="str">
        <f t="shared" si="15"/>
        <v/>
      </c>
    </row>
    <row r="596" spans="8:33" ht="15.75" x14ac:dyDescent="0.25">
      <c r="H596" s="55"/>
      <c r="I596" s="66"/>
      <c r="J596" s="66"/>
      <c r="K596" s="66"/>
      <c r="N596" s="52"/>
      <c r="Q596" s="53"/>
      <c r="T596" s="57"/>
      <c r="U596" s="57"/>
      <c r="V596" s="57"/>
      <c r="W596" s="57"/>
      <c r="AF596" s="30" t="str">
        <f t="shared" si="15"/>
        <v/>
      </c>
      <c r="AG596" s="73" t="str">
        <f t="shared" si="15"/>
        <v/>
      </c>
    </row>
    <row r="597" spans="8:33" ht="15.75" x14ac:dyDescent="0.25">
      <c r="H597" s="55"/>
      <c r="I597" s="66"/>
      <c r="J597" s="66"/>
      <c r="K597" s="66"/>
      <c r="N597" s="52"/>
      <c r="Q597" s="53"/>
      <c r="T597" s="57"/>
      <c r="U597" s="57"/>
      <c r="V597" s="57"/>
      <c r="W597" s="57"/>
      <c r="AF597" s="30" t="str">
        <f t="shared" si="15"/>
        <v/>
      </c>
      <c r="AG597" s="73" t="str">
        <f t="shared" si="15"/>
        <v/>
      </c>
    </row>
    <row r="598" spans="8:33" ht="15.75" x14ac:dyDescent="0.25">
      <c r="I598" s="66"/>
      <c r="J598" s="66"/>
      <c r="K598" s="66"/>
      <c r="N598" s="52"/>
      <c r="Q598" s="53"/>
      <c r="T598" s="57"/>
      <c r="U598" s="57"/>
      <c r="V598" s="57"/>
      <c r="W598" s="57"/>
      <c r="AF598" s="30" t="str">
        <f t="shared" si="15"/>
        <v/>
      </c>
      <c r="AG598" s="73" t="str">
        <f t="shared" si="15"/>
        <v/>
      </c>
    </row>
    <row r="599" spans="8:33" ht="15.75" x14ac:dyDescent="0.25">
      <c r="I599" s="66"/>
      <c r="J599" s="66"/>
      <c r="K599" s="66"/>
      <c r="N599" s="52"/>
      <c r="Q599" s="53"/>
      <c r="T599" s="57"/>
      <c r="U599" s="57"/>
      <c r="V599" s="57"/>
      <c r="W599" s="57"/>
      <c r="AF599" s="30" t="str">
        <f t="shared" si="15"/>
        <v/>
      </c>
      <c r="AG599" s="73" t="str">
        <f t="shared" si="15"/>
        <v/>
      </c>
    </row>
    <row r="600" spans="8:33" ht="15.75" x14ac:dyDescent="0.25">
      <c r="I600" s="66"/>
      <c r="J600" s="66"/>
      <c r="K600" s="66"/>
      <c r="N600" s="52"/>
      <c r="Q600" s="53"/>
      <c r="T600" s="57"/>
      <c r="U600" s="57"/>
      <c r="V600" s="57"/>
      <c r="W600" s="57"/>
      <c r="AF600" s="30" t="str">
        <f t="shared" si="15"/>
        <v/>
      </c>
      <c r="AG600" s="73" t="str">
        <f t="shared" si="15"/>
        <v/>
      </c>
    </row>
    <row r="601" spans="8:33" ht="15.75" x14ac:dyDescent="0.25">
      <c r="I601" s="66"/>
      <c r="J601" s="66"/>
      <c r="K601" s="66"/>
      <c r="N601" s="52"/>
      <c r="Q601" s="53"/>
      <c r="T601" s="57"/>
      <c r="U601" s="57"/>
      <c r="V601" s="57"/>
      <c r="W601" s="57"/>
      <c r="AF601" s="30" t="str">
        <f t="shared" si="15"/>
        <v/>
      </c>
      <c r="AG601" s="73" t="str">
        <f t="shared" si="15"/>
        <v/>
      </c>
    </row>
    <row r="602" spans="8:33" ht="15.75" x14ac:dyDescent="0.25">
      <c r="I602" s="66"/>
      <c r="J602" s="66"/>
      <c r="K602" s="66"/>
      <c r="N602" s="52"/>
      <c r="Q602" s="53"/>
      <c r="T602" s="57"/>
      <c r="U602" s="57"/>
      <c r="V602" s="57"/>
      <c r="W602" s="57"/>
      <c r="AF602" s="30" t="str">
        <f t="shared" si="15"/>
        <v/>
      </c>
      <c r="AG602" s="73" t="str">
        <f t="shared" si="15"/>
        <v/>
      </c>
    </row>
    <row r="603" spans="8:33" ht="15.75" x14ac:dyDescent="0.25">
      <c r="I603" s="66"/>
      <c r="J603" s="66"/>
      <c r="K603" s="66"/>
      <c r="N603" s="52"/>
      <c r="Q603" s="53"/>
      <c r="T603" s="57"/>
      <c r="U603" s="57"/>
      <c r="V603" s="57"/>
      <c r="W603" s="57"/>
      <c r="AF603" s="30" t="str">
        <f t="shared" si="15"/>
        <v/>
      </c>
      <c r="AG603" s="73" t="str">
        <f t="shared" si="15"/>
        <v/>
      </c>
    </row>
    <row r="604" spans="8:33" ht="15.75" x14ac:dyDescent="0.25">
      <c r="I604" s="66"/>
      <c r="J604" s="66"/>
      <c r="K604" s="66"/>
      <c r="N604" s="52"/>
      <c r="Q604" s="53"/>
      <c r="T604" s="57"/>
      <c r="U604" s="57"/>
      <c r="V604" s="57"/>
      <c r="W604" s="57"/>
      <c r="AF604" s="30" t="str">
        <f t="shared" si="15"/>
        <v/>
      </c>
      <c r="AG604" s="73" t="str">
        <f t="shared" si="15"/>
        <v/>
      </c>
    </row>
    <row r="605" spans="8:33" ht="15.75" x14ac:dyDescent="0.25">
      <c r="I605" s="66"/>
      <c r="J605" s="66"/>
      <c r="K605" s="66"/>
      <c r="N605" s="52"/>
      <c r="Q605" s="53"/>
      <c r="T605" s="57"/>
      <c r="U605" s="57"/>
      <c r="V605" s="57"/>
      <c r="W605" s="57"/>
      <c r="AF605" s="30" t="str">
        <f t="shared" si="15"/>
        <v/>
      </c>
      <c r="AG605" s="73" t="str">
        <f t="shared" si="15"/>
        <v/>
      </c>
    </row>
    <row r="606" spans="8:33" ht="15.75" x14ac:dyDescent="0.25">
      <c r="I606" s="66"/>
      <c r="J606" s="66"/>
      <c r="K606" s="66"/>
      <c r="N606" s="52"/>
      <c r="Q606" s="53"/>
      <c r="T606" s="57"/>
      <c r="U606" s="57"/>
      <c r="V606" s="57"/>
      <c r="W606" s="57"/>
      <c r="AF606" s="30" t="str">
        <f t="shared" si="15"/>
        <v/>
      </c>
      <c r="AG606" s="73" t="str">
        <f t="shared" si="15"/>
        <v/>
      </c>
    </row>
    <row r="607" spans="8:33" ht="15.75" x14ac:dyDescent="0.25">
      <c r="I607" s="66"/>
      <c r="J607" s="66"/>
      <c r="K607" s="66"/>
      <c r="N607" s="52"/>
      <c r="Q607" s="53"/>
      <c r="T607" s="57"/>
      <c r="U607" s="57"/>
      <c r="V607" s="57"/>
      <c r="W607" s="57"/>
      <c r="AF607" s="30" t="str">
        <f t="shared" si="15"/>
        <v/>
      </c>
      <c r="AG607" s="73" t="str">
        <f t="shared" si="15"/>
        <v/>
      </c>
    </row>
    <row r="608" spans="8:33" ht="15.75" x14ac:dyDescent="0.25">
      <c r="I608" s="66"/>
      <c r="J608" s="66"/>
      <c r="K608" s="66"/>
      <c r="N608" s="52"/>
      <c r="Q608" s="53"/>
      <c r="T608" s="57"/>
      <c r="U608" s="57"/>
      <c r="V608" s="57"/>
      <c r="W608" s="57"/>
      <c r="AF608" s="30" t="str">
        <f t="shared" si="15"/>
        <v/>
      </c>
      <c r="AG608" s="73" t="str">
        <f t="shared" si="15"/>
        <v/>
      </c>
    </row>
    <row r="609" spans="9:33" ht="15.75" x14ac:dyDescent="0.25">
      <c r="I609" s="66"/>
      <c r="J609" s="66"/>
      <c r="K609" s="66"/>
      <c r="N609" s="52"/>
      <c r="Q609" s="53"/>
      <c r="T609" s="57"/>
      <c r="U609" s="57"/>
      <c r="V609" s="57"/>
      <c r="W609" s="57"/>
      <c r="AF609" s="30" t="str">
        <f t="shared" si="15"/>
        <v/>
      </c>
      <c r="AG609" s="73" t="str">
        <f t="shared" si="15"/>
        <v/>
      </c>
    </row>
    <row r="610" spans="9:33" ht="15.75" x14ac:dyDescent="0.25">
      <c r="I610" s="66"/>
      <c r="J610" s="66"/>
      <c r="K610" s="66"/>
      <c r="N610" s="52"/>
      <c r="Q610" s="53"/>
      <c r="T610" s="57"/>
      <c r="U610" s="57"/>
      <c r="V610" s="57"/>
      <c r="W610" s="57"/>
      <c r="AF610" s="30" t="str">
        <f t="shared" si="15"/>
        <v/>
      </c>
      <c r="AG610" s="73" t="str">
        <f t="shared" si="15"/>
        <v/>
      </c>
    </row>
    <row r="611" spans="9:33" ht="15.75" x14ac:dyDescent="0.25">
      <c r="I611" s="66"/>
      <c r="J611" s="66"/>
      <c r="K611" s="66"/>
      <c r="N611" s="52"/>
      <c r="Q611" s="53"/>
      <c r="T611" s="57"/>
      <c r="U611" s="57"/>
      <c r="V611" s="57"/>
      <c r="W611" s="57"/>
      <c r="AF611" s="30" t="str">
        <f t="shared" si="15"/>
        <v/>
      </c>
      <c r="AG611" s="73" t="str">
        <f t="shared" si="15"/>
        <v/>
      </c>
    </row>
    <row r="612" spans="9:33" ht="15.75" x14ac:dyDescent="0.25">
      <c r="I612" s="66"/>
      <c r="J612" s="66"/>
      <c r="K612" s="66"/>
      <c r="N612" s="52"/>
      <c r="Q612" s="53"/>
      <c r="T612" s="57"/>
      <c r="U612" s="57"/>
      <c r="V612" s="57"/>
      <c r="W612" s="57"/>
      <c r="AF612" s="30" t="str">
        <f t="shared" si="15"/>
        <v/>
      </c>
      <c r="AG612" s="73" t="str">
        <f t="shared" si="15"/>
        <v/>
      </c>
    </row>
    <row r="613" spans="9:33" ht="15.75" x14ac:dyDescent="0.25">
      <c r="I613" s="66"/>
      <c r="J613" s="66"/>
      <c r="K613" s="66"/>
      <c r="N613" s="52"/>
      <c r="Q613" s="53"/>
      <c r="T613" s="57"/>
      <c r="U613" s="57"/>
      <c r="V613" s="57"/>
      <c r="W613" s="57"/>
      <c r="AF613" s="30" t="str">
        <f t="shared" si="15"/>
        <v/>
      </c>
      <c r="AG613" s="73" t="str">
        <f t="shared" si="15"/>
        <v/>
      </c>
    </row>
    <row r="614" spans="9:33" ht="15.75" x14ac:dyDescent="0.25">
      <c r="I614" s="66"/>
      <c r="J614" s="66"/>
      <c r="K614" s="66"/>
      <c r="N614" s="52"/>
      <c r="Q614" s="53"/>
      <c r="T614" s="57"/>
      <c r="U614" s="57"/>
      <c r="V614" s="57"/>
      <c r="W614" s="57"/>
      <c r="AF614" s="30" t="str">
        <f t="shared" si="15"/>
        <v/>
      </c>
      <c r="AG614" s="73" t="str">
        <f t="shared" si="15"/>
        <v/>
      </c>
    </row>
    <row r="615" spans="9:33" ht="15.75" x14ac:dyDescent="0.25">
      <c r="I615" s="66"/>
      <c r="J615" s="66"/>
      <c r="K615" s="66"/>
      <c r="N615" s="52"/>
      <c r="Q615" s="53"/>
      <c r="T615" s="57"/>
      <c r="U615" s="57"/>
      <c r="V615" s="57"/>
      <c r="W615" s="57"/>
      <c r="AF615" s="30" t="str">
        <f t="shared" si="15"/>
        <v/>
      </c>
      <c r="AG615" s="73" t="str">
        <f t="shared" si="15"/>
        <v/>
      </c>
    </row>
    <row r="616" spans="9:33" ht="15.75" x14ac:dyDescent="0.25">
      <c r="I616" s="66"/>
      <c r="J616" s="66"/>
      <c r="K616" s="66"/>
      <c r="N616" s="52"/>
      <c r="Q616" s="53"/>
      <c r="T616" s="57"/>
      <c r="U616" s="57"/>
      <c r="V616" s="57"/>
      <c r="W616" s="57"/>
      <c r="AF616" s="30" t="str">
        <f t="shared" si="15"/>
        <v/>
      </c>
      <c r="AG616" s="73" t="str">
        <f t="shared" si="15"/>
        <v/>
      </c>
    </row>
    <row r="617" spans="9:33" ht="15.75" x14ac:dyDescent="0.25">
      <c r="I617" s="66"/>
      <c r="J617" s="66"/>
      <c r="K617" s="66"/>
      <c r="N617" s="52"/>
      <c r="Q617" s="53"/>
      <c r="T617" s="57"/>
      <c r="U617" s="57"/>
      <c r="V617" s="57"/>
      <c r="W617" s="57"/>
      <c r="AF617" s="30" t="str">
        <f t="shared" si="15"/>
        <v/>
      </c>
      <c r="AG617" s="73" t="str">
        <f t="shared" si="15"/>
        <v/>
      </c>
    </row>
    <row r="618" spans="9:33" ht="15.75" x14ac:dyDescent="0.25">
      <c r="I618" s="66"/>
      <c r="J618" s="66"/>
      <c r="K618" s="66"/>
      <c r="N618" s="52"/>
      <c r="Q618" s="53"/>
      <c r="T618" s="57"/>
      <c r="U618" s="57"/>
      <c r="V618" s="57"/>
      <c r="W618" s="57"/>
      <c r="AF618" s="30" t="str">
        <f t="shared" si="15"/>
        <v/>
      </c>
      <c r="AG618" s="73" t="str">
        <f t="shared" si="15"/>
        <v/>
      </c>
    </row>
    <row r="619" spans="9:33" ht="15.75" x14ac:dyDescent="0.25">
      <c r="I619" s="66"/>
      <c r="J619" s="66"/>
      <c r="K619" s="66"/>
      <c r="N619" s="52"/>
      <c r="Q619" s="53"/>
      <c r="T619" s="57"/>
      <c r="U619" s="57"/>
      <c r="V619" s="57"/>
      <c r="W619" s="57"/>
      <c r="AF619" s="30" t="str">
        <f t="shared" si="15"/>
        <v/>
      </c>
      <c r="AG619" s="73" t="str">
        <f t="shared" si="15"/>
        <v/>
      </c>
    </row>
    <row r="620" spans="9:33" ht="15.75" x14ac:dyDescent="0.25">
      <c r="I620" s="66"/>
      <c r="J620" s="66"/>
      <c r="K620" s="66"/>
      <c r="N620" s="52"/>
      <c r="Q620" s="53"/>
      <c r="T620" s="57"/>
      <c r="U620" s="57"/>
      <c r="V620" s="57"/>
      <c r="W620" s="57"/>
      <c r="AF620" s="30" t="str">
        <f t="shared" si="15"/>
        <v/>
      </c>
      <c r="AG620" s="73" t="str">
        <f t="shared" si="15"/>
        <v/>
      </c>
    </row>
    <row r="621" spans="9:33" ht="15.75" x14ac:dyDescent="0.25">
      <c r="I621" s="66"/>
      <c r="J621" s="66"/>
      <c r="K621" s="66"/>
      <c r="N621" s="52"/>
      <c r="Q621" s="53"/>
      <c r="T621" s="57"/>
      <c r="U621" s="57"/>
      <c r="V621" s="57"/>
      <c r="W621" s="57"/>
      <c r="AF621" s="30" t="str">
        <f t="shared" si="15"/>
        <v/>
      </c>
      <c r="AG621" s="73" t="str">
        <f t="shared" si="15"/>
        <v/>
      </c>
    </row>
    <row r="622" spans="9:33" ht="15.75" x14ac:dyDescent="0.25">
      <c r="I622" s="67"/>
      <c r="J622" s="67"/>
      <c r="K622" s="66"/>
      <c r="N622" s="52"/>
      <c r="Q622" s="53"/>
      <c r="T622" s="57"/>
      <c r="U622" s="57"/>
      <c r="V622" s="57"/>
      <c r="W622" s="57"/>
      <c r="AF622" s="30" t="str">
        <f t="shared" si="15"/>
        <v/>
      </c>
      <c r="AG622" s="73" t="str">
        <f t="shared" si="15"/>
        <v/>
      </c>
    </row>
    <row r="623" spans="9:33" ht="15.75" x14ac:dyDescent="0.25">
      <c r="I623" s="67"/>
      <c r="J623" s="67"/>
      <c r="K623" s="66"/>
      <c r="N623" s="52"/>
      <c r="Q623" s="53"/>
      <c r="T623" s="57"/>
      <c r="U623" s="57"/>
      <c r="V623" s="57"/>
      <c r="W623" s="57"/>
      <c r="AF623" s="30" t="str">
        <f t="shared" si="15"/>
        <v/>
      </c>
      <c r="AG623" s="73" t="str">
        <f t="shared" si="15"/>
        <v/>
      </c>
    </row>
    <row r="624" spans="9:33" ht="15.75" x14ac:dyDescent="0.25">
      <c r="I624" s="67"/>
      <c r="J624" s="67"/>
      <c r="K624" s="66"/>
      <c r="N624" s="52"/>
      <c r="Q624" s="53"/>
      <c r="T624" s="57"/>
      <c r="U624" s="57"/>
      <c r="V624" s="57"/>
      <c r="W624" s="57"/>
      <c r="AF624" s="30" t="str">
        <f t="shared" si="15"/>
        <v/>
      </c>
      <c r="AG624" s="73" t="str">
        <f t="shared" si="15"/>
        <v/>
      </c>
    </row>
    <row r="625" spans="9:33" ht="15.75" x14ac:dyDescent="0.25">
      <c r="I625" s="67"/>
      <c r="J625" s="67"/>
      <c r="K625" s="66"/>
      <c r="N625" s="52"/>
      <c r="Q625" s="53"/>
      <c r="T625" s="57"/>
      <c r="U625" s="57"/>
      <c r="V625" s="57"/>
      <c r="W625" s="57"/>
      <c r="AF625" s="30" t="str">
        <f t="shared" si="15"/>
        <v/>
      </c>
      <c r="AG625" s="73" t="str">
        <f t="shared" si="15"/>
        <v/>
      </c>
    </row>
    <row r="626" spans="9:33" ht="15.75" x14ac:dyDescent="0.25">
      <c r="I626" s="67"/>
      <c r="J626" s="67"/>
      <c r="K626" s="66"/>
      <c r="N626" s="52"/>
      <c r="Q626" s="53"/>
      <c r="T626" s="57"/>
      <c r="U626" s="57"/>
      <c r="V626" s="57"/>
      <c r="W626" s="57"/>
      <c r="AF626" s="30" t="str">
        <f t="shared" si="15"/>
        <v/>
      </c>
      <c r="AG626" s="73" t="str">
        <f t="shared" si="15"/>
        <v/>
      </c>
    </row>
    <row r="627" spans="9:33" ht="15.75" x14ac:dyDescent="0.25">
      <c r="I627" s="67"/>
      <c r="J627" s="67"/>
      <c r="K627" s="66"/>
      <c r="N627" s="52"/>
      <c r="Q627" s="53"/>
      <c r="T627" s="57"/>
      <c r="U627" s="57"/>
      <c r="V627" s="57"/>
      <c r="W627" s="57"/>
      <c r="AF627" s="30" t="str">
        <f t="shared" si="15"/>
        <v/>
      </c>
      <c r="AG627" s="73" t="str">
        <f t="shared" si="15"/>
        <v/>
      </c>
    </row>
    <row r="628" spans="9:33" ht="15.75" x14ac:dyDescent="0.25">
      <c r="I628" s="67"/>
      <c r="J628" s="67"/>
      <c r="K628" s="66"/>
      <c r="N628" s="52"/>
      <c r="Q628" s="53"/>
      <c r="T628" s="57"/>
      <c r="U628" s="57"/>
      <c r="V628" s="57"/>
      <c r="W628" s="57"/>
      <c r="AF628" s="30" t="str">
        <f t="shared" si="15"/>
        <v/>
      </c>
      <c r="AG628" s="73" t="str">
        <f t="shared" si="15"/>
        <v/>
      </c>
    </row>
    <row r="629" spans="9:33" ht="15.75" x14ac:dyDescent="0.25">
      <c r="I629" s="67"/>
      <c r="J629" s="67"/>
      <c r="K629" s="66"/>
      <c r="N629" s="52"/>
      <c r="Q629" s="53"/>
      <c r="T629" s="57"/>
      <c r="U629" s="57"/>
      <c r="V629" s="57"/>
      <c r="W629" s="57"/>
      <c r="AF629" s="30" t="str">
        <f t="shared" si="15"/>
        <v/>
      </c>
      <c r="AG629" s="73" t="str">
        <f t="shared" si="15"/>
        <v/>
      </c>
    </row>
    <row r="630" spans="9:33" ht="15.75" x14ac:dyDescent="0.25">
      <c r="I630" s="67"/>
      <c r="J630" s="67"/>
      <c r="K630" s="66"/>
      <c r="N630" s="52"/>
      <c r="Q630" s="53"/>
      <c r="T630" s="57"/>
      <c r="U630" s="57"/>
      <c r="V630" s="57"/>
      <c r="W630" s="57"/>
      <c r="AF630" s="30" t="str">
        <f t="shared" si="15"/>
        <v/>
      </c>
      <c r="AG630" s="73" t="str">
        <f t="shared" si="15"/>
        <v/>
      </c>
    </row>
    <row r="631" spans="9:33" ht="15.75" x14ac:dyDescent="0.25">
      <c r="I631" s="67"/>
      <c r="J631" s="67"/>
      <c r="K631" s="66"/>
      <c r="N631" s="52"/>
      <c r="Q631" s="53"/>
      <c r="T631" s="57"/>
      <c r="U631" s="57"/>
      <c r="V631" s="57"/>
      <c r="W631" s="57"/>
      <c r="AF631" s="30" t="str">
        <f t="shared" si="15"/>
        <v/>
      </c>
      <c r="AG631" s="73" t="str">
        <f t="shared" si="15"/>
        <v/>
      </c>
    </row>
    <row r="632" spans="9:33" ht="15.75" x14ac:dyDescent="0.25">
      <c r="I632" s="67"/>
      <c r="J632" s="67"/>
      <c r="K632" s="66"/>
      <c r="N632" s="52"/>
      <c r="Q632" s="53"/>
      <c r="T632" s="57"/>
      <c r="U632" s="57"/>
      <c r="V632" s="57"/>
      <c r="W632" s="57"/>
      <c r="AF632" s="30" t="str">
        <f t="shared" si="15"/>
        <v/>
      </c>
      <c r="AG632" s="73" t="str">
        <f t="shared" si="15"/>
        <v/>
      </c>
    </row>
    <row r="633" spans="9:33" ht="15.75" x14ac:dyDescent="0.25">
      <c r="I633" s="67"/>
      <c r="J633" s="67"/>
      <c r="K633" s="66"/>
      <c r="N633" s="52"/>
      <c r="Q633" s="53"/>
      <c r="T633" s="57"/>
      <c r="U633" s="57"/>
      <c r="V633" s="57"/>
      <c r="W633" s="57"/>
      <c r="AF633" s="30" t="str">
        <f t="shared" si="15"/>
        <v/>
      </c>
      <c r="AG633" s="73" t="str">
        <f t="shared" si="15"/>
        <v/>
      </c>
    </row>
    <row r="634" spans="9:33" ht="15.75" x14ac:dyDescent="0.25">
      <c r="I634" s="67"/>
      <c r="J634" s="67"/>
      <c r="K634" s="66"/>
      <c r="N634" s="52"/>
      <c r="Q634" s="53"/>
      <c r="T634" s="57"/>
      <c r="U634" s="57"/>
      <c r="V634" s="57"/>
      <c r="W634" s="57"/>
      <c r="AF634" s="30" t="str">
        <f t="shared" si="15"/>
        <v/>
      </c>
      <c r="AG634" s="73" t="str">
        <f t="shared" si="15"/>
        <v/>
      </c>
    </row>
    <row r="635" spans="9:33" ht="15.75" x14ac:dyDescent="0.25">
      <c r="I635" s="67"/>
      <c r="J635" s="67"/>
      <c r="K635" s="66"/>
      <c r="N635" s="52"/>
      <c r="Q635" s="53"/>
      <c r="T635" s="57"/>
      <c r="U635" s="57"/>
      <c r="V635" s="57"/>
      <c r="W635" s="57"/>
      <c r="AF635" s="30" t="str">
        <f t="shared" si="15"/>
        <v/>
      </c>
      <c r="AG635" s="73" t="str">
        <f t="shared" si="15"/>
        <v/>
      </c>
    </row>
    <row r="636" spans="9:33" ht="15.75" x14ac:dyDescent="0.25">
      <c r="I636" s="67"/>
      <c r="J636" s="67"/>
      <c r="K636" s="66"/>
      <c r="N636" s="52"/>
      <c r="Q636" s="53"/>
      <c r="T636" s="57"/>
      <c r="U636" s="57"/>
      <c r="V636" s="57"/>
      <c r="W636" s="57"/>
      <c r="AF636" s="30" t="str">
        <f t="shared" si="15"/>
        <v/>
      </c>
      <c r="AG636" s="73" t="str">
        <f t="shared" si="15"/>
        <v/>
      </c>
    </row>
    <row r="637" spans="9:33" ht="15.75" x14ac:dyDescent="0.25">
      <c r="I637" s="67"/>
      <c r="J637" s="67"/>
      <c r="K637" s="66"/>
      <c r="N637" s="52"/>
      <c r="Q637" s="53"/>
      <c r="T637" s="57"/>
      <c r="U637" s="57"/>
      <c r="V637" s="57"/>
      <c r="W637" s="57"/>
      <c r="AF637" s="30" t="str">
        <f t="shared" si="15"/>
        <v/>
      </c>
      <c r="AG637" s="73" t="str">
        <f t="shared" si="15"/>
        <v/>
      </c>
    </row>
    <row r="638" spans="9:33" ht="15.75" x14ac:dyDescent="0.25">
      <c r="N638" s="52"/>
      <c r="Q638" s="53"/>
      <c r="T638" s="57"/>
      <c r="U638" s="57"/>
      <c r="V638" s="57"/>
      <c r="W638" s="57"/>
      <c r="AF638" s="30" t="str">
        <f t="shared" si="15"/>
        <v/>
      </c>
      <c r="AG638" s="73" t="str">
        <f t="shared" si="15"/>
        <v/>
      </c>
    </row>
    <row r="639" spans="9:33" ht="15.75" x14ac:dyDescent="0.25">
      <c r="Q639" s="53"/>
      <c r="T639" s="57"/>
      <c r="U639" s="57"/>
      <c r="V639" s="57"/>
      <c r="W639" s="57"/>
      <c r="AF639" s="30" t="str">
        <f t="shared" si="15"/>
        <v/>
      </c>
      <c r="AG639" s="73" t="str">
        <f t="shared" si="15"/>
        <v/>
      </c>
    </row>
    <row r="640" spans="9:33" ht="15.75" x14ac:dyDescent="0.25">
      <c r="Q640" s="53"/>
      <c r="T640" s="57"/>
      <c r="U640" s="57"/>
      <c r="V640" s="57"/>
      <c r="W640" s="57"/>
      <c r="AF640" s="30" t="str">
        <f t="shared" si="15"/>
        <v/>
      </c>
      <c r="AG640" s="73" t="str">
        <f t="shared" si="15"/>
        <v/>
      </c>
    </row>
    <row r="641" spans="17:33" ht="15.75" x14ac:dyDescent="0.25">
      <c r="Q641" s="53"/>
      <c r="T641" s="57"/>
      <c r="U641" s="57"/>
      <c r="V641" s="57"/>
      <c r="W641" s="57"/>
      <c r="AF641" s="30" t="str">
        <f t="shared" si="15"/>
        <v/>
      </c>
      <c r="AG641" s="73" t="str">
        <f t="shared" si="15"/>
        <v/>
      </c>
    </row>
    <row r="642" spans="17:33" ht="15.75" x14ac:dyDescent="0.25">
      <c r="Q642" s="53"/>
      <c r="T642" s="57"/>
      <c r="U642" s="57"/>
      <c r="V642" s="57"/>
      <c r="W642" s="57"/>
      <c r="AF642" s="30" t="str">
        <f t="shared" si="15"/>
        <v/>
      </c>
      <c r="AG642" s="73" t="str">
        <f t="shared" si="15"/>
        <v/>
      </c>
    </row>
    <row r="643" spans="17:33" ht="15.75" x14ac:dyDescent="0.25">
      <c r="Q643" s="53"/>
      <c r="T643" s="57"/>
      <c r="U643" s="57"/>
      <c r="V643" s="57"/>
      <c r="W643" s="57"/>
      <c r="AF643" s="30" t="str">
        <f t="shared" ref="AF643:AG706" si="16">IF(Y643="","",Y643+2)</f>
        <v/>
      </c>
      <c r="AG643" s="73" t="str">
        <f t="shared" si="16"/>
        <v/>
      </c>
    </row>
    <row r="644" spans="17:33" ht="15.75" x14ac:dyDescent="0.25">
      <c r="Q644" s="53"/>
      <c r="T644" s="57"/>
      <c r="U644" s="57"/>
      <c r="V644" s="57"/>
      <c r="W644" s="57"/>
      <c r="AF644" s="30" t="str">
        <f t="shared" si="16"/>
        <v/>
      </c>
      <c r="AG644" s="73" t="str">
        <f t="shared" si="16"/>
        <v/>
      </c>
    </row>
    <row r="645" spans="17:33" ht="15.75" x14ac:dyDescent="0.25">
      <c r="Q645" s="53"/>
      <c r="T645" s="57"/>
      <c r="U645" s="57"/>
      <c r="V645" s="57"/>
      <c r="W645" s="57"/>
      <c r="AF645" s="30" t="str">
        <f t="shared" si="16"/>
        <v/>
      </c>
      <c r="AG645" s="73" t="str">
        <f t="shared" si="16"/>
        <v/>
      </c>
    </row>
    <row r="646" spans="17:33" ht="15.75" x14ac:dyDescent="0.25">
      <c r="Q646" s="53"/>
      <c r="T646" s="57"/>
      <c r="U646" s="57"/>
      <c r="V646" s="57"/>
      <c r="W646" s="57"/>
      <c r="AF646" s="30" t="str">
        <f t="shared" si="16"/>
        <v/>
      </c>
      <c r="AG646" s="73" t="str">
        <f t="shared" si="16"/>
        <v/>
      </c>
    </row>
    <row r="647" spans="17:33" ht="15.75" x14ac:dyDescent="0.25">
      <c r="Q647" s="53"/>
      <c r="T647" s="57"/>
      <c r="U647" s="57"/>
      <c r="V647" s="57"/>
      <c r="W647" s="57"/>
      <c r="AF647" s="30" t="str">
        <f t="shared" si="16"/>
        <v/>
      </c>
      <c r="AG647" s="73" t="str">
        <f t="shared" si="16"/>
        <v/>
      </c>
    </row>
    <row r="648" spans="17:33" ht="15.75" x14ac:dyDescent="0.25">
      <c r="Q648" s="53"/>
      <c r="T648" s="57"/>
      <c r="U648" s="57"/>
      <c r="V648" s="57"/>
      <c r="W648" s="57"/>
      <c r="AF648" s="30" t="str">
        <f t="shared" si="16"/>
        <v/>
      </c>
      <c r="AG648" s="73" t="str">
        <f t="shared" si="16"/>
        <v/>
      </c>
    </row>
    <row r="649" spans="17:33" ht="15.75" x14ac:dyDescent="0.25">
      <c r="Q649" s="53"/>
      <c r="T649" s="57"/>
      <c r="U649" s="57"/>
      <c r="V649" s="57"/>
      <c r="W649" s="57"/>
      <c r="AF649" s="30" t="str">
        <f t="shared" si="16"/>
        <v/>
      </c>
      <c r="AG649" s="73" t="str">
        <f t="shared" si="16"/>
        <v/>
      </c>
    </row>
    <row r="650" spans="17:33" ht="15.75" x14ac:dyDescent="0.25">
      <c r="Q650" s="53"/>
      <c r="T650" s="57"/>
      <c r="U650" s="57"/>
      <c r="V650" s="57"/>
      <c r="W650" s="57"/>
      <c r="AF650" s="30" t="str">
        <f t="shared" si="16"/>
        <v/>
      </c>
      <c r="AG650" s="73" t="str">
        <f t="shared" si="16"/>
        <v/>
      </c>
    </row>
    <row r="651" spans="17:33" ht="15.75" x14ac:dyDescent="0.25">
      <c r="Q651" s="53"/>
      <c r="T651" s="57"/>
      <c r="U651" s="57"/>
      <c r="V651" s="57"/>
      <c r="W651" s="57"/>
      <c r="AF651" s="30" t="str">
        <f t="shared" si="16"/>
        <v/>
      </c>
      <c r="AG651" s="73" t="str">
        <f t="shared" si="16"/>
        <v/>
      </c>
    </row>
    <row r="652" spans="17:33" ht="15.75" x14ac:dyDescent="0.25">
      <c r="Q652" s="53"/>
      <c r="T652" s="57"/>
      <c r="U652" s="57"/>
      <c r="V652" s="57"/>
      <c r="W652" s="57"/>
      <c r="AF652" s="30" t="str">
        <f t="shared" si="16"/>
        <v/>
      </c>
      <c r="AG652" s="73" t="str">
        <f t="shared" si="16"/>
        <v/>
      </c>
    </row>
    <row r="653" spans="17:33" ht="15.75" x14ac:dyDescent="0.25">
      <c r="Q653" s="53"/>
      <c r="T653" s="57"/>
      <c r="U653" s="57"/>
      <c r="V653" s="57"/>
      <c r="W653" s="57"/>
      <c r="AF653" s="30" t="str">
        <f t="shared" si="16"/>
        <v/>
      </c>
      <c r="AG653" s="73" t="str">
        <f t="shared" si="16"/>
        <v/>
      </c>
    </row>
    <row r="654" spans="17:33" ht="15.75" x14ac:dyDescent="0.25">
      <c r="Q654" s="53"/>
      <c r="T654" s="57"/>
      <c r="U654" s="57"/>
      <c r="V654" s="57"/>
      <c r="W654" s="57"/>
      <c r="AF654" s="30" t="str">
        <f t="shared" si="16"/>
        <v/>
      </c>
      <c r="AG654" s="73" t="str">
        <f t="shared" si="16"/>
        <v/>
      </c>
    </row>
    <row r="655" spans="17:33" ht="15.75" x14ac:dyDescent="0.25">
      <c r="Q655" s="53"/>
      <c r="T655" s="57"/>
      <c r="U655" s="57"/>
      <c r="V655" s="57"/>
      <c r="W655" s="57"/>
      <c r="AF655" s="30" t="str">
        <f t="shared" si="16"/>
        <v/>
      </c>
      <c r="AG655" s="73" t="str">
        <f t="shared" si="16"/>
        <v/>
      </c>
    </row>
    <row r="656" spans="17:33" ht="15.75" x14ac:dyDescent="0.25">
      <c r="Q656" s="53"/>
      <c r="T656" s="57"/>
      <c r="U656" s="57"/>
      <c r="V656" s="57"/>
      <c r="W656" s="57"/>
      <c r="AF656" s="30" t="str">
        <f t="shared" si="16"/>
        <v/>
      </c>
      <c r="AG656" s="73" t="str">
        <f t="shared" si="16"/>
        <v/>
      </c>
    </row>
    <row r="657" spans="17:33" ht="15.75" x14ac:dyDescent="0.25">
      <c r="Q657" s="53"/>
      <c r="T657" s="57"/>
      <c r="U657" s="57"/>
      <c r="V657" s="57"/>
      <c r="W657" s="57"/>
      <c r="AF657" s="30" t="str">
        <f t="shared" si="16"/>
        <v/>
      </c>
      <c r="AG657" s="73" t="str">
        <f t="shared" si="16"/>
        <v/>
      </c>
    </row>
    <row r="658" spans="17:33" ht="15.75" x14ac:dyDescent="0.25">
      <c r="Q658" s="53"/>
      <c r="T658" s="57"/>
      <c r="U658" s="57"/>
      <c r="V658" s="57"/>
      <c r="W658" s="57"/>
      <c r="AF658" s="30" t="str">
        <f t="shared" si="16"/>
        <v/>
      </c>
      <c r="AG658" s="73" t="str">
        <f t="shared" si="16"/>
        <v/>
      </c>
    </row>
    <row r="659" spans="17:33" ht="15.75" x14ac:dyDescent="0.25">
      <c r="Q659" s="53"/>
      <c r="T659" s="57"/>
      <c r="U659" s="57"/>
      <c r="V659" s="57"/>
      <c r="W659" s="57"/>
      <c r="AF659" s="30" t="str">
        <f t="shared" si="16"/>
        <v/>
      </c>
      <c r="AG659" s="73" t="str">
        <f t="shared" si="16"/>
        <v/>
      </c>
    </row>
    <row r="660" spans="17:33" ht="15.75" x14ac:dyDescent="0.25">
      <c r="Q660" s="53"/>
      <c r="T660" s="57"/>
      <c r="U660" s="57"/>
      <c r="V660" s="57"/>
      <c r="W660" s="57"/>
      <c r="AF660" s="30" t="str">
        <f t="shared" si="16"/>
        <v/>
      </c>
      <c r="AG660" s="73" t="str">
        <f t="shared" si="16"/>
        <v/>
      </c>
    </row>
    <row r="661" spans="17:33" ht="15.75" x14ac:dyDescent="0.25">
      <c r="Q661" s="53"/>
      <c r="T661" s="57"/>
      <c r="U661" s="57"/>
      <c r="V661" s="57"/>
      <c r="W661" s="57"/>
      <c r="AF661" s="30" t="str">
        <f t="shared" si="16"/>
        <v/>
      </c>
      <c r="AG661" s="73" t="str">
        <f t="shared" si="16"/>
        <v/>
      </c>
    </row>
    <row r="662" spans="17:33" ht="15.75" x14ac:dyDescent="0.25">
      <c r="Q662" s="53"/>
      <c r="T662" s="57"/>
      <c r="U662" s="57"/>
      <c r="V662" s="57"/>
      <c r="W662" s="57"/>
      <c r="AF662" s="30" t="str">
        <f t="shared" si="16"/>
        <v/>
      </c>
      <c r="AG662" s="73" t="str">
        <f t="shared" si="16"/>
        <v/>
      </c>
    </row>
    <row r="663" spans="17:33" ht="15.75" x14ac:dyDescent="0.25">
      <c r="Q663" s="53"/>
      <c r="T663" s="57"/>
      <c r="U663" s="57"/>
      <c r="V663" s="57"/>
      <c r="W663" s="57"/>
      <c r="AF663" s="30" t="str">
        <f t="shared" si="16"/>
        <v/>
      </c>
      <c r="AG663" s="73" t="str">
        <f t="shared" si="16"/>
        <v/>
      </c>
    </row>
    <row r="664" spans="17:33" ht="15.75" x14ac:dyDescent="0.25">
      <c r="Q664" s="53"/>
      <c r="T664" s="57"/>
      <c r="U664" s="57"/>
      <c r="V664" s="57"/>
      <c r="W664" s="57"/>
      <c r="AF664" s="30" t="str">
        <f t="shared" si="16"/>
        <v/>
      </c>
      <c r="AG664" s="73" t="str">
        <f t="shared" si="16"/>
        <v/>
      </c>
    </row>
    <row r="665" spans="17:33" ht="15.75" x14ac:dyDescent="0.25">
      <c r="Q665" s="53"/>
      <c r="T665" s="57"/>
      <c r="U665" s="57"/>
      <c r="V665" s="57"/>
      <c r="W665" s="57"/>
      <c r="AF665" s="30" t="str">
        <f t="shared" si="16"/>
        <v/>
      </c>
      <c r="AG665" s="73" t="str">
        <f t="shared" si="16"/>
        <v/>
      </c>
    </row>
    <row r="666" spans="17:33" ht="15.75" x14ac:dyDescent="0.25">
      <c r="Q666" s="53"/>
      <c r="T666" s="57"/>
      <c r="U666" s="57"/>
      <c r="V666" s="57"/>
      <c r="W666" s="57"/>
      <c r="AF666" s="30" t="str">
        <f t="shared" si="16"/>
        <v/>
      </c>
      <c r="AG666" s="73" t="str">
        <f t="shared" si="16"/>
        <v/>
      </c>
    </row>
    <row r="667" spans="17:33" ht="15.75" x14ac:dyDescent="0.25">
      <c r="Q667" s="53"/>
      <c r="T667" s="57"/>
      <c r="U667" s="57"/>
      <c r="V667" s="57"/>
      <c r="W667" s="57"/>
      <c r="AF667" s="30" t="str">
        <f t="shared" si="16"/>
        <v/>
      </c>
      <c r="AG667" s="73" t="str">
        <f t="shared" si="16"/>
        <v/>
      </c>
    </row>
    <row r="668" spans="17:33" ht="15.75" x14ac:dyDescent="0.25">
      <c r="Q668" s="53"/>
      <c r="T668" s="57"/>
      <c r="U668" s="57"/>
      <c r="V668" s="57"/>
      <c r="W668" s="57"/>
      <c r="AF668" s="30" t="str">
        <f t="shared" si="16"/>
        <v/>
      </c>
      <c r="AG668" s="73" t="str">
        <f t="shared" si="16"/>
        <v/>
      </c>
    </row>
    <row r="669" spans="17:33" ht="15.75" x14ac:dyDescent="0.25">
      <c r="Q669" s="53"/>
      <c r="T669" s="57"/>
      <c r="U669" s="57"/>
      <c r="V669" s="57"/>
      <c r="W669" s="57"/>
      <c r="AF669" s="30" t="str">
        <f t="shared" si="16"/>
        <v/>
      </c>
      <c r="AG669" s="73" t="str">
        <f t="shared" si="16"/>
        <v/>
      </c>
    </row>
    <row r="670" spans="17:33" ht="15.75" x14ac:dyDescent="0.25">
      <c r="Q670" s="53"/>
      <c r="T670" s="57"/>
      <c r="U670" s="57"/>
      <c r="V670" s="57"/>
      <c r="W670" s="57"/>
      <c r="AF670" s="30" t="str">
        <f t="shared" si="16"/>
        <v/>
      </c>
      <c r="AG670" s="73" t="str">
        <f t="shared" si="16"/>
        <v/>
      </c>
    </row>
    <row r="671" spans="17:33" ht="15.75" x14ac:dyDescent="0.25">
      <c r="Q671" s="53"/>
      <c r="T671" s="57"/>
      <c r="U671" s="57"/>
      <c r="V671" s="57"/>
      <c r="W671" s="57"/>
      <c r="AF671" s="30" t="str">
        <f t="shared" si="16"/>
        <v/>
      </c>
      <c r="AG671" s="73" t="str">
        <f t="shared" si="16"/>
        <v/>
      </c>
    </row>
    <row r="672" spans="17:33" ht="15.75" x14ac:dyDescent="0.25">
      <c r="Q672" s="53"/>
      <c r="T672" s="57"/>
      <c r="U672" s="57"/>
      <c r="V672" s="57"/>
      <c r="W672" s="57"/>
      <c r="AF672" s="30" t="str">
        <f t="shared" si="16"/>
        <v/>
      </c>
      <c r="AG672" s="73" t="str">
        <f t="shared" si="16"/>
        <v/>
      </c>
    </row>
    <row r="673" spans="17:33" ht="15.75" x14ac:dyDescent="0.25">
      <c r="Q673" s="53"/>
      <c r="T673" s="57"/>
      <c r="U673" s="57"/>
      <c r="V673" s="57"/>
      <c r="W673" s="57"/>
      <c r="AF673" s="30" t="str">
        <f t="shared" si="16"/>
        <v/>
      </c>
      <c r="AG673" s="73" t="str">
        <f t="shared" si="16"/>
        <v/>
      </c>
    </row>
    <row r="674" spans="17:33" ht="15.75" x14ac:dyDescent="0.25">
      <c r="Q674" s="53"/>
      <c r="T674" s="57"/>
      <c r="U674" s="57"/>
      <c r="V674" s="57"/>
      <c r="W674" s="57"/>
      <c r="AF674" s="30" t="str">
        <f t="shared" si="16"/>
        <v/>
      </c>
      <c r="AG674" s="73" t="str">
        <f t="shared" si="16"/>
        <v/>
      </c>
    </row>
    <row r="675" spans="17:33" ht="15.75" x14ac:dyDescent="0.25">
      <c r="Q675" s="53"/>
      <c r="T675" s="57"/>
      <c r="U675" s="57"/>
      <c r="V675" s="57"/>
      <c r="W675" s="57"/>
      <c r="AF675" s="30" t="str">
        <f t="shared" si="16"/>
        <v/>
      </c>
      <c r="AG675" s="73" t="str">
        <f t="shared" si="16"/>
        <v/>
      </c>
    </row>
    <row r="676" spans="17:33" ht="15.75" x14ac:dyDescent="0.25">
      <c r="Q676" s="53"/>
      <c r="T676" s="57"/>
      <c r="U676" s="57"/>
      <c r="V676" s="57"/>
      <c r="W676" s="57"/>
      <c r="AF676" s="30" t="str">
        <f t="shared" si="16"/>
        <v/>
      </c>
      <c r="AG676" s="73" t="str">
        <f t="shared" si="16"/>
        <v/>
      </c>
    </row>
    <row r="677" spans="17:33" ht="15.75" x14ac:dyDescent="0.25">
      <c r="Q677" s="53"/>
      <c r="T677" s="57"/>
      <c r="U677" s="57"/>
      <c r="V677" s="57"/>
      <c r="W677" s="57"/>
      <c r="AF677" s="30" t="str">
        <f t="shared" si="16"/>
        <v/>
      </c>
      <c r="AG677" s="73" t="str">
        <f t="shared" si="16"/>
        <v/>
      </c>
    </row>
    <row r="678" spans="17:33" ht="15.75" x14ac:dyDescent="0.25">
      <c r="Q678" s="53"/>
      <c r="T678" s="57"/>
      <c r="U678" s="57"/>
      <c r="V678" s="57"/>
      <c r="W678" s="57"/>
      <c r="AF678" s="30" t="str">
        <f t="shared" si="16"/>
        <v/>
      </c>
      <c r="AG678" s="73" t="str">
        <f t="shared" si="16"/>
        <v/>
      </c>
    </row>
    <row r="679" spans="17:33" ht="15.75" x14ac:dyDescent="0.25">
      <c r="Q679" s="53"/>
      <c r="T679" s="57"/>
      <c r="U679" s="57"/>
      <c r="V679" s="57"/>
      <c r="W679" s="57"/>
      <c r="AF679" s="30" t="str">
        <f t="shared" si="16"/>
        <v/>
      </c>
      <c r="AG679" s="73" t="str">
        <f t="shared" si="16"/>
        <v/>
      </c>
    </row>
    <row r="680" spans="17:33" ht="15.75" x14ac:dyDescent="0.25">
      <c r="Q680" s="53"/>
      <c r="T680" s="57"/>
      <c r="U680" s="57"/>
      <c r="V680" s="57"/>
      <c r="W680" s="57"/>
      <c r="AF680" s="30" t="str">
        <f t="shared" si="16"/>
        <v/>
      </c>
      <c r="AG680" s="73" t="str">
        <f t="shared" si="16"/>
        <v/>
      </c>
    </row>
    <row r="681" spans="17:33" ht="15.75" x14ac:dyDescent="0.25">
      <c r="Q681" s="53"/>
      <c r="T681" s="57"/>
      <c r="U681" s="57"/>
      <c r="V681" s="57"/>
      <c r="W681" s="57"/>
      <c r="AF681" s="30" t="str">
        <f t="shared" si="16"/>
        <v/>
      </c>
      <c r="AG681" s="73" t="str">
        <f t="shared" si="16"/>
        <v/>
      </c>
    </row>
    <row r="682" spans="17:33" ht="15.75" x14ac:dyDescent="0.25">
      <c r="Q682" s="53"/>
      <c r="T682" s="57"/>
      <c r="U682" s="57"/>
      <c r="V682" s="57"/>
      <c r="W682" s="57"/>
      <c r="AF682" s="30" t="str">
        <f t="shared" si="16"/>
        <v/>
      </c>
      <c r="AG682" s="73" t="str">
        <f t="shared" si="16"/>
        <v/>
      </c>
    </row>
    <row r="683" spans="17:33" ht="15.75" x14ac:dyDescent="0.25">
      <c r="Q683" s="53"/>
      <c r="T683" s="57"/>
      <c r="U683" s="57"/>
      <c r="V683" s="57"/>
      <c r="W683" s="57"/>
      <c r="AF683" s="30" t="str">
        <f t="shared" si="16"/>
        <v/>
      </c>
      <c r="AG683" s="73" t="str">
        <f t="shared" si="16"/>
        <v/>
      </c>
    </row>
    <row r="684" spans="17:33" ht="15.75" x14ac:dyDescent="0.25">
      <c r="Q684" s="53"/>
      <c r="T684" s="57"/>
      <c r="U684" s="57"/>
      <c r="V684" s="57"/>
      <c r="W684" s="57"/>
      <c r="AF684" s="30" t="str">
        <f t="shared" si="16"/>
        <v/>
      </c>
      <c r="AG684" s="73" t="str">
        <f t="shared" si="16"/>
        <v/>
      </c>
    </row>
    <row r="685" spans="17:33" ht="15.75" x14ac:dyDescent="0.25">
      <c r="Q685" s="53"/>
      <c r="T685" s="57"/>
      <c r="U685" s="57"/>
      <c r="V685" s="57"/>
      <c r="W685" s="57"/>
      <c r="AF685" s="30" t="str">
        <f t="shared" si="16"/>
        <v/>
      </c>
      <c r="AG685" s="73" t="str">
        <f t="shared" si="16"/>
        <v/>
      </c>
    </row>
    <row r="686" spans="17:33" ht="15.75" x14ac:dyDescent="0.25">
      <c r="Q686" s="53"/>
      <c r="T686" s="57"/>
      <c r="U686" s="57"/>
      <c r="V686" s="57"/>
      <c r="W686" s="57"/>
      <c r="AF686" s="30" t="str">
        <f t="shared" si="16"/>
        <v/>
      </c>
      <c r="AG686" s="73" t="str">
        <f t="shared" si="16"/>
        <v/>
      </c>
    </row>
    <row r="687" spans="17:33" ht="15.75" x14ac:dyDescent="0.25">
      <c r="Q687" s="53"/>
      <c r="T687" s="57"/>
      <c r="U687" s="57"/>
      <c r="V687" s="57"/>
      <c r="W687" s="57"/>
      <c r="AF687" s="30" t="str">
        <f t="shared" si="16"/>
        <v/>
      </c>
      <c r="AG687" s="73" t="str">
        <f t="shared" si="16"/>
        <v/>
      </c>
    </row>
    <row r="688" spans="17:33" ht="15.75" x14ac:dyDescent="0.25">
      <c r="Q688" s="53"/>
      <c r="T688" s="57"/>
      <c r="U688" s="57"/>
      <c r="V688" s="57"/>
      <c r="W688" s="57"/>
      <c r="AF688" s="30" t="str">
        <f t="shared" si="16"/>
        <v/>
      </c>
      <c r="AG688" s="73" t="str">
        <f t="shared" si="16"/>
        <v/>
      </c>
    </row>
    <row r="689" spans="17:33" ht="15.75" x14ac:dyDescent="0.25">
      <c r="Q689" s="53"/>
      <c r="T689" s="57"/>
      <c r="U689" s="57"/>
      <c r="V689" s="57"/>
      <c r="W689" s="57"/>
      <c r="AF689" s="30" t="str">
        <f t="shared" si="16"/>
        <v/>
      </c>
      <c r="AG689" s="73" t="str">
        <f t="shared" si="16"/>
        <v/>
      </c>
    </row>
    <row r="690" spans="17:33" ht="15.75" x14ac:dyDescent="0.25">
      <c r="Q690" s="53"/>
      <c r="T690" s="57"/>
      <c r="U690" s="57"/>
      <c r="V690" s="57"/>
      <c r="W690" s="57"/>
      <c r="AF690" s="30" t="str">
        <f t="shared" si="16"/>
        <v/>
      </c>
      <c r="AG690" s="73" t="str">
        <f t="shared" si="16"/>
        <v/>
      </c>
    </row>
    <row r="691" spans="17:33" ht="15.75" x14ac:dyDescent="0.25">
      <c r="Q691" s="53"/>
      <c r="T691" s="57"/>
      <c r="U691" s="57"/>
      <c r="V691" s="57"/>
      <c r="W691" s="57"/>
      <c r="AF691" s="30" t="str">
        <f t="shared" si="16"/>
        <v/>
      </c>
      <c r="AG691" s="73" t="str">
        <f t="shared" si="16"/>
        <v/>
      </c>
    </row>
    <row r="692" spans="17:33" ht="15.75" x14ac:dyDescent="0.25">
      <c r="Q692" s="53"/>
      <c r="T692" s="57"/>
      <c r="U692" s="57"/>
      <c r="V692" s="57"/>
      <c r="W692" s="57"/>
      <c r="AF692" s="30" t="str">
        <f t="shared" si="16"/>
        <v/>
      </c>
      <c r="AG692" s="73" t="str">
        <f t="shared" si="16"/>
        <v/>
      </c>
    </row>
    <row r="693" spans="17:33" ht="15.75" x14ac:dyDescent="0.25">
      <c r="Q693" s="53"/>
      <c r="T693" s="57"/>
      <c r="U693" s="57"/>
      <c r="V693" s="57"/>
      <c r="W693" s="57"/>
      <c r="AF693" s="30" t="str">
        <f t="shared" si="16"/>
        <v/>
      </c>
      <c r="AG693" s="73" t="str">
        <f t="shared" si="16"/>
        <v/>
      </c>
    </row>
    <row r="694" spans="17:33" ht="15.75" x14ac:dyDescent="0.25">
      <c r="Q694" s="53"/>
      <c r="T694" s="57"/>
      <c r="U694" s="57"/>
      <c r="V694" s="57"/>
      <c r="W694" s="57"/>
      <c r="AF694" s="30" t="str">
        <f t="shared" si="16"/>
        <v/>
      </c>
      <c r="AG694" s="73" t="str">
        <f t="shared" si="16"/>
        <v/>
      </c>
    </row>
    <row r="695" spans="17:33" ht="15.75" x14ac:dyDescent="0.25">
      <c r="Q695" s="53"/>
      <c r="T695" s="57"/>
      <c r="U695" s="57"/>
      <c r="V695" s="57"/>
      <c r="W695" s="57"/>
      <c r="AF695" s="30" t="str">
        <f t="shared" si="16"/>
        <v/>
      </c>
      <c r="AG695" s="73" t="str">
        <f t="shared" si="16"/>
        <v/>
      </c>
    </row>
    <row r="696" spans="17:33" ht="15.75" x14ac:dyDescent="0.25">
      <c r="Q696" s="53"/>
      <c r="T696" s="57"/>
      <c r="U696" s="57"/>
      <c r="V696" s="57"/>
      <c r="W696" s="57"/>
      <c r="AF696" s="30" t="str">
        <f t="shared" si="16"/>
        <v/>
      </c>
      <c r="AG696" s="73" t="str">
        <f t="shared" si="16"/>
        <v/>
      </c>
    </row>
    <row r="697" spans="17:33" ht="15.75" x14ac:dyDescent="0.25">
      <c r="Q697" s="53"/>
      <c r="T697" s="57"/>
      <c r="U697" s="57"/>
      <c r="V697" s="57"/>
      <c r="W697" s="57"/>
      <c r="AF697" s="30" t="str">
        <f t="shared" si="16"/>
        <v/>
      </c>
      <c r="AG697" s="73" t="str">
        <f t="shared" si="16"/>
        <v/>
      </c>
    </row>
    <row r="698" spans="17:33" ht="15.75" x14ac:dyDescent="0.25">
      <c r="Q698" s="53"/>
      <c r="T698" s="57"/>
      <c r="U698" s="57"/>
      <c r="V698" s="57"/>
      <c r="W698" s="57"/>
      <c r="AF698" s="30" t="str">
        <f t="shared" si="16"/>
        <v/>
      </c>
      <c r="AG698" s="73" t="str">
        <f t="shared" si="16"/>
        <v/>
      </c>
    </row>
    <row r="699" spans="17:33" ht="15.75" x14ac:dyDescent="0.25">
      <c r="Q699" s="53"/>
      <c r="T699" s="57"/>
      <c r="U699" s="57"/>
      <c r="V699" s="57"/>
      <c r="W699" s="57"/>
      <c r="AF699" s="30" t="str">
        <f t="shared" si="16"/>
        <v/>
      </c>
      <c r="AG699" s="73" t="str">
        <f t="shared" si="16"/>
        <v/>
      </c>
    </row>
    <row r="700" spans="17:33" ht="15.75" x14ac:dyDescent="0.25">
      <c r="Q700" s="53"/>
      <c r="T700" s="57"/>
      <c r="U700" s="57"/>
      <c r="V700" s="57"/>
      <c r="W700" s="57"/>
      <c r="AF700" s="30" t="str">
        <f t="shared" si="16"/>
        <v/>
      </c>
      <c r="AG700" s="73" t="str">
        <f t="shared" si="16"/>
        <v/>
      </c>
    </row>
    <row r="701" spans="17:33" ht="15.75" x14ac:dyDescent="0.25">
      <c r="Q701" s="53"/>
      <c r="T701" s="57"/>
      <c r="U701" s="57"/>
      <c r="V701" s="57"/>
      <c r="W701" s="57"/>
      <c r="AF701" s="30" t="str">
        <f t="shared" si="16"/>
        <v/>
      </c>
      <c r="AG701" s="73" t="str">
        <f t="shared" si="16"/>
        <v/>
      </c>
    </row>
    <row r="702" spans="17:33" ht="15.75" x14ac:dyDescent="0.25">
      <c r="Q702" s="53"/>
      <c r="T702" s="57"/>
      <c r="U702" s="57"/>
      <c r="V702" s="57"/>
      <c r="W702" s="57"/>
      <c r="AF702" s="30" t="str">
        <f t="shared" si="16"/>
        <v/>
      </c>
      <c r="AG702" s="73" t="str">
        <f t="shared" si="16"/>
        <v/>
      </c>
    </row>
    <row r="703" spans="17:33" ht="15.75" x14ac:dyDescent="0.25">
      <c r="Q703" s="53"/>
      <c r="T703" s="57"/>
      <c r="U703" s="57"/>
      <c r="V703" s="57"/>
      <c r="W703" s="57"/>
      <c r="AF703" s="30" t="str">
        <f t="shared" si="16"/>
        <v/>
      </c>
      <c r="AG703" s="73" t="str">
        <f t="shared" si="16"/>
        <v/>
      </c>
    </row>
    <row r="704" spans="17:33" ht="15.75" x14ac:dyDescent="0.25">
      <c r="Q704" s="53"/>
      <c r="T704" s="57"/>
      <c r="U704" s="57"/>
      <c r="V704" s="57"/>
      <c r="W704" s="57"/>
      <c r="AF704" s="30" t="str">
        <f t="shared" si="16"/>
        <v/>
      </c>
      <c r="AG704" s="73" t="str">
        <f t="shared" si="16"/>
        <v/>
      </c>
    </row>
    <row r="705" spans="17:33" ht="15.75" x14ac:dyDescent="0.25">
      <c r="Q705" s="53"/>
      <c r="T705" s="57"/>
      <c r="U705" s="57"/>
      <c r="V705" s="57"/>
      <c r="W705" s="57"/>
      <c r="AF705" s="30" t="str">
        <f t="shared" si="16"/>
        <v/>
      </c>
      <c r="AG705" s="73" t="str">
        <f t="shared" si="16"/>
        <v/>
      </c>
    </row>
    <row r="706" spans="17:33" ht="15.75" x14ac:dyDescent="0.25">
      <c r="Q706" s="53"/>
      <c r="T706" s="57"/>
      <c r="U706" s="57"/>
      <c r="V706" s="57"/>
      <c r="W706" s="57"/>
      <c r="AF706" s="30" t="str">
        <f t="shared" si="16"/>
        <v/>
      </c>
      <c r="AG706" s="73" t="str">
        <f t="shared" si="16"/>
        <v/>
      </c>
    </row>
    <row r="707" spans="17:33" ht="15.75" x14ac:dyDescent="0.25">
      <c r="Q707" s="53"/>
      <c r="T707" s="57"/>
      <c r="U707" s="57"/>
      <c r="V707" s="57"/>
      <c r="W707" s="57"/>
      <c r="AF707" s="30" t="str">
        <f t="shared" ref="AF707:AG770" si="17">IF(Y707="","",Y707+2)</f>
        <v/>
      </c>
      <c r="AG707" s="73" t="str">
        <f t="shared" si="17"/>
        <v/>
      </c>
    </row>
    <row r="708" spans="17:33" ht="15.75" x14ac:dyDescent="0.25">
      <c r="Q708" s="53"/>
      <c r="T708" s="57"/>
      <c r="U708" s="57"/>
      <c r="V708" s="57"/>
      <c r="W708" s="57"/>
      <c r="AF708" s="30" t="str">
        <f t="shared" si="17"/>
        <v/>
      </c>
      <c r="AG708" s="73" t="str">
        <f t="shared" si="17"/>
        <v/>
      </c>
    </row>
    <row r="709" spans="17:33" ht="15.75" x14ac:dyDescent="0.25">
      <c r="Q709" s="53"/>
      <c r="T709" s="57"/>
      <c r="U709" s="57"/>
      <c r="V709" s="57"/>
      <c r="W709" s="57"/>
      <c r="AF709" s="30" t="str">
        <f t="shared" si="17"/>
        <v/>
      </c>
      <c r="AG709" s="73" t="str">
        <f t="shared" si="17"/>
        <v/>
      </c>
    </row>
    <row r="710" spans="17:33" ht="15.75" x14ac:dyDescent="0.25">
      <c r="Q710" s="53"/>
      <c r="T710" s="57"/>
      <c r="U710" s="57"/>
      <c r="V710" s="57"/>
      <c r="W710" s="57"/>
      <c r="AF710" s="30" t="str">
        <f t="shared" si="17"/>
        <v/>
      </c>
      <c r="AG710" s="73" t="str">
        <f t="shared" si="17"/>
        <v/>
      </c>
    </row>
    <row r="711" spans="17:33" ht="15.75" x14ac:dyDescent="0.25">
      <c r="Q711" s="53"/>
      <c r="T711" s="57"/>
      <c r="U711" s="57"/>
      <c r="V711" s="57"/>
      <c r="W711" s="57"/>
      <c r="AF711" s="30" t="str">
        <f t="shared" si="17"/>
        <v/>
      </c>
      <c r="AG711" s="73" t="str">
        <f t="shared" si="17"/>
        <v/>
      </c>
    </row>
    <row r="712" spans="17:33" ht="15.75" x14ac:dyDescent="0.25">
      <c r="Q712" s="53"/>
      <c r="T712" s="57"/>
      <c r="U712" s="57"/>
      <c r="V712" s="57"/>
      <c r="W712" s="57"/>
      <c r="AF712" s="30" t="str">
        <f t="shared" si="17"/>
        <v/>
      </c>
      <c r="AG712" s="73" t="str">
        <f t="shared" si="17"/>
        <v/>
      </c>
    </row>
    <row r="713" spans="17:33" ht="15.75" x14ac:dyDescent="0.25">
      <c r="Q713" s="53"/>
      <c r="T713" s="57"/>
      <c r="U713" s="57"/>
      <c r="V713" s="57"/>
      <c r="W713" s="57"/>
      <c r="AF713" s="30" t="str">
        <f t="shared" si="17"/>
        <v/>
      </c>
      <c r="AG713" s="73" t="str">
        <f t="shared" si="17"/>
        <v/>
      </c>
    </row>
    <row r="714" spans="17:33" ht="15.75" x14ac:dyDescent="0.25">
      <c r="Q714" s="53"/>
      <c r="T714" s="57"/>
      <c r="U714" s="57"/>
      <c r="V714" s="57"/>
      <c r="W714" s="57"/>
      <c r="AF714" s="30" t="str">
        <f t="shared" si="17"/>
        <v/>
      </c>
      <c r="AG714" s="73" t="str">
        <f t="shared" si="17"/>
        <v/>
      </c>
    </row>
    <row r="715" spans="17:33" ht="15.75" x14ac:dyDescent="0.25">
      <c r="Q715" s="53"/>
      <c r="T715" s="57"/>
      <c r="U715" s="57"/>
      <c r="V715" s="57"/>
      <c r="W715" s="57"/>
      <c r="AF715" s="30" t="str">
        <f t="shared" si="17"/>
        <v/>
      </c>
      <c r="AG715" s="73" t="str">
        <f t="shared" si="17"/>
        <v/>
      </c>
    </row>
    <row r="716" spans="17:33" ht="15.75" x14ac:dyDescent="0.25">
      <c r="Q716" s="53"/>
      <c r="T716" s="57"/>
      <c r="U716" s="57"/>
      <c r="V716" s="57"/>
      <c r="W716" s="57"/>
      <c r="AF716" s="30" t="str">
        <f t="shared" si="17"/>
        <v/>
      </c>
      <c r="AG716" s="73" t="str">
        <f t="shared" si="17"/>
        <v/>
      </c>
    </row>
    <row r="717" spans="17:33" ht="15.75" x14ac:dyDescent="0.25">
      <c r="Q717" s="53"/>
      <c r="T717" s="57"/>
      <c r="U717" s="57"/>
      <c r="V717" s="57"/>
      <c r="W717" s="57"/>
      <c r="AF717" s="30" t="str">
        <f t="shared" si="17"/>
        <v/>
      </c>
      <c r="AG717" s="73" t="str">
        <f t="shared" si="17"/>
        <v/>
      </c>
    </row>
    <row r="718" spans="17:33" ht="15.75" x14ac:dyDescent="0.25">
      <c r="Q718" s="53"/>
      <c r="T718" s="57"/>
      <c r="U718" s="57"/>
      <c r="V718" s="57"/>
      <c r="W718" s="57"/>
      <c r="AF718" s="30" t="str">
        <f t="shared" si="17"/>
        <v/>
      </c>
      <c r="AG718" s="73" t="str">
        <f t="shared" si="17"/>
        <v/>
      </c>
    </row>
    <row r="719" spans="17:33" ht="15.75" x14ac:dyDescent="0.25">
      <c r="Q719" s="53"/>
      <c r="T719" s="57"/>
      <c r="U719" s="57"/>
      <c r="V719" s="57"/>
      <c r="W719" s="57"/>
      <c r="AF719" s="30" t="str">
        <f t="shared" si="17"/>
        <v/>
      </c>
      <c r="AG719" s="73" t="str">
        <f t="shared" si="17"/>
        <v/>
      </c>
    </row>
    <row r="720" spans="17:33" ht="15.75" x14ac:dyDescent="0.25">
      <c r="Q720" s="53"/>
      <c r="T720" s="57"/>
      <c r="U720" s="57"/>
      <c r="V720" s="57"/>
      <c r="W720" s="57"/>
      <c r="AF720" s="30" t="str">
        <f t="shared" si="17"/>
        <v/>
      </c>
      <c r="AG720" s="73" t="str">
        <f t="shared" si="17"/>
        <v/>
      </c>
    </row>
    <row r="721" spans="17:33" ht="15.75" x14ac:dyDescent="0.25">
      <c r="Q721" s="53"/>
      <c r="T721" s="57"/>
      <c r="U721" s="57"/>
      <c r="V721" s="57"/>
      <c r="W721" s="57"/>
      <c r="AF721" s="30" t="str">
        <f t="shared" si="17"/>
        <v/>
      </c>
      <c r="AG721" s="73" t="str">
        <f t="shared" si="17"/>
        <v/>
      </c>
    </row>
    <row r="722" spans="17:33" ht="15.75" x14ac:dyDescent="0.25">
      <c r="Q722" s="53"/>
      <c r="T722" s="57"/>
      <c r="U722" s="57"/>
      <c r="V722" s="57"/>
      <c r="W722" s="57"/>
      <c r="AF722" s="30" t="str">
        <f t="shared" si="17"/>
        <v/>
      </c>
      <c r="AG722" s="73" t="str">
        <f t="shared" si="17"/>
        <v/>
      </c>
    </row>
    <row r="723" spans="17:33" ht="15.75" x14ac:dyDescent="0.25">
      <c r="Q723" s="53"/>
      <c r="T723" s="57"/>
      <c r="U723" s="57"/>
      <c r="V723" s="57"/>
      <c r="W723" s="57"/>
      <c r="AF723" s="30" t="str">
        <f t="shared" si="17"/>
        <v/>
      </c>
      <c r="AG723" s="73" t="str">
        <f t="shared" si="17"/>
        <v/>
      </c>
    </row>
    <row r="724" spans="17:33" ht="15.75" x14ac:dyDescent="0.25">
      <c r="Q724" s="53"/>
      <c r="T724" s="57"/>
      <c r="U724" s="57"/>
      <c r="V724" s="57"/>
      <c r="W724" s="57"/>
      <c r="AF724" s="30" t="str">
        <f t="shared" si="17"/>
        <v/>
      </c>
      <c r="AG724" s="73" t="str">
        <f t="shared" si="17"/>
        <v/>
      </c>
    </row>
    <row r="725" spans="17:33" ht="15.75" x14ac:dyDescent="0.25">
      <c r="Q725" s="53"/>
      <c r="T725" s="57"/>
      <c r="U725" s="57"/>
      <c r="V725" s="57"/>
      <c r="W725" s="57"/>
      <c r="AF725" s="30" t="str">
        <f t="shared" si="17"/>
        <v/>
      </c>
      <c r="AG725" s="73" t="str">
        <f t="shared" si="17"/>
        <v/>
      </c>
    </row>
    <row r="726" spans="17:33" ht="15.75" x14ac:dyDescent="0.25">
      <c r="Q726" s="53"/>
      <c r="T726" s="57"/>
      <c r="U726" s="57"/>
      <c r="V726" s="57"/>
      <c r="W726" s="57"/>
      <c r="AF726" s="30" t="str">
        <f t="shared" si="17"/>
        <v/>
      </c>
      <c r="AG726" s="73" t="str">
        <f t="shared" si="17"/>
        <v/>
      </c>
    </row>
    <row r="727" spans="17:33" ht="15.75" x14ac:dyDescent="0.25">
      <c r="Q727" s="53"/>
      <c r="T727" s="57"/>
      <c r="U727" s="57"/>
      <c r="V727" s="57"/>
      <c r="W727" s="57"/>
      <c r="AF727" s="30" t="str">
        <f t="shared" si="17"/>
        <v/>
      </c>
      <c r="AG727" s="73" t="str">
        <f t="shared" si="17"/>
        <v/>
      </c>
    </row>
    <row r="728" spans="17:33" ht="15.75" x14ac:dyDescent="0.25">
      <c r="Q728" s="53"/>
      <c r="T728" s="57"/>
      <c r="U728" s="57"/>
      <c r="V728" s="57"/>
      <c r="W728" s="57"/>
      <c r="AF728" s="30" t="str">
        <f t="shared" si="17"/>
        <v/>
      </c>
      <c r="AG728" s="73" t="str">
        <f t="shared" si="17"/>
        <v/>
      </c>
    </row>
    <row r="729" spans="17:33" ht="15.75" x14ac:dyDescent="0.25">
      <c r="Q729" s="53"/>
      <c r="T729" s="57"/>
      <c r="U729" s="57"/>
      <c r="V729" s="57"/>
      <c r="W729" s="57"/>
      <c r="AF729" s="30" t="str">
        <f t="shared" si="17"/>
        <v/>
      </c>
      <c r="AG729" s="73" t="str">
        <f t="shared" si="17"/>
        <v/>
      </c>
    </row>
    <row r="730" spans="17:33" ht="15.75" x14ac:dyDescent="0.25">
      <c r="Q730" s="53"/>
      <c r="T730" s="57"/>
      <c r="U730" s="57"/>
      <c r="V730" s="57"/>
      <c r="W730" s="57"/>
      <c r="AF730" s="30" t="str">
        <f t="shared" si="17"/>
        <v/>
      </c>
      <c r="AG730" s="73" t="str">
        <f t="shared" si="17"/>
        <v/>
      </c>
    </row>
    <row r="731" spans="17:33" ht="15.75" x14ac:dyDescent="0.25">
      <c r="Q731" s="53"/>
      <c r="T731" s="57"/>
      <c r="U731" s="57"/>
      <c r="V731" s="57"/>
      <c r="W731" s="57"/>
      <c r="AF731" s="30" t="str">
        <f t="shared" si="17"/>
        <v/>
      </c>
      <c r="AG731" s="73" t="str">
        <f t="shared" si="17"/>
        <v/>
      </c>
    </row>
    <row r="732" spans="17:33" ht="15.75" x14ac:dyDescent="0.25">
      <c r="Q732" s="53"/>
      <c r="T732" s="57"/>
      <c r="U732" s="57"/>
      <c r="V732" s="57"/>
      <c r="W732" s="57"/>
      <c r="AF732" s="30" t="str">
        <f t="shared" si="17"/>
        <v/>
      </c>
      <c r="AG732" s="73" t="str">
        <f t="shared" si="17"/>
        <v/>
      </c>
    </row>
    <row r="733" spans="17:33" ht="15.75" x14ac:dyDescent="0.25">
      <c r="Q733" s="53"/>
      <c r="T733" s="57"/>
      <c r="U733" s="57"/>
      <c r="V733" s="57"/>
      <c r="W733" s="57"/>
      <c r="AF733" s="30" t="str">
        <f t="shared" si="17"/>
        <v/>
      </c>
      <c r="AG733" s="73" t="str">
        <f t="shared" si="17"/>
        <v/>
      </c>
    </row>
    <row r="734" spans="17:33" ht="15.75" x14ac:dyDescent="0.25">
      <c r="Q734" s="53"/>
      <c r="T734" s="57"/>
      <c r="U734" s="57"/>
      <c r="V734" s="57"/>
      <c r="W734" s="57"/>
      <c r="AF734" s="30" t="str">
        <f t="shared" si="17"/>
        <v/>
      </c>
      <c r="AG734" s="73" t="str">
        <f t="shared" si="17"/>
        <v/>
      </c>
    </row>
    <row r="735" spans="17:33" ht="15.75" x14ac:dyDescent="0.25">
      <c r="Q735" s="53"/>
      <c r="T735" s="57"/>
      <c r="U735" s="57"/>
      <c r="V735" s="57"/>
      <c r="W735" s="57"/>
      <c r="AF735" s="30" t="str">
        <f t="shared" si="17"/>
        <v/>
      </c>
      <c r="AG735" s="73" t="str">
        <f t="shared" si="17"/>
        <v/>
      </c>
    </row>
    <row r="736" spans="17:33" ht="15.75" x14ac:dyDescent="0.25">
      <c r="Q736" s="53"/>
      <c r="T736" s="57"/>
      <c r="U736" s="57"/>
      <c r="V736" s="57"/>
      <c r="W736" s="57"/>
      <c r="AF736" s="30" t="str">
        <f t="shared" si="17"/>
        <v/>
      </c>
      <c r="AG736" s="73" t="str">
        <f t="shared" si="17"/>
        <v/>
      </c>
    </row>
    <row r="737" spans="17:33" ht="15.75" x14ac:dyDescent="0.25">
      <c r="Q737" s="53"/>
      <c r="T737" s="57"/>
      <c r="U737" s="57"/>
      <c r="V737" s="57"/>
      <c r="W737" s="57"/>
      <c r="AF737" s="30" t="str">
        <f t="shared" si="17"/>
        <v/>
      </c>
      <c r="AG737" s="73" t="str">
        <f t="shared" si="17"/>
        <v/>
      </c>
    </row>
    <row r="738" spans="17:33" ht="15.75" x14ac:dyDescent="0.25">
      <c r="Q738" s="53"/>
      <c r="T738" s="57"/>
      <c r="U738" s="57"/>
      <c r="V738" s="57"/>
      <c r="W738" s="57"/>
      <c r="AF738" s="30" t="str">
        <f t="shared" si="17"/>
        <v/>
      </c>
      <c r="AG738" s="73" t="str">
        <f t="shared" si="17"/>
        <v/>
      </c>
    </row>
    <row r="739" spans="17:33" ht="15.75" x14ac:dyDescent="0.25">
      <c r="Q739" s="53"/>
      <c r="T739" s="57"/>
      <c r="U739" s="57"/>
      <c r="V739" s="57"/>
      <c r="W739" s="57"/>
      <c r="AF739" s="30" t="str">
        <f t="shared" si="17"/>
        <v/>
      </c>
      <c r="AG739" s="73" t="str">
        <f t="shared" si="17"/>
        <v/>
      </c>
    </row>
    <row r="740" spans="17:33" ht="15.75" x14ac:dyDescent="0.25">
      <c r="Q740" s="53"/>
      <c r="T740" s="57"/>
      <c r="U740" s="57"/>
      <c r="V740" s="57"/>
      <c r="W740" s="57"/>
      <c r="AF740" s="30" t="str">
        <f t="shared" si="17"/>
        <v/>
      </c>
      <c r="AG740" s="73" t="str">
        <f t="shared" si="17"/>
        <v/>
      </c>
    </row>
    <row r="741" spans="17:33" ht="15.75" x14ac:dyDescent="0.25">
      <c r="Q741" s="53"/>
      <c r="T741" s="57"/>
      <c r="U741" s="57"/>
      <c r="V741" s="57"/>
      <c r="W741" s="57"/>
      <c r="AF741" s="30" t="str">
        <f t="shared" si="17"/>
        <v/>
      </c>
      <c r="AG741" s="73" t="str">
        <f t="shared" si="17"/>
        <v/>
      </c>
    </row>
    <row r="742" spans="17:33" ht="15.75" x14ac:dyDescent="0.25">
      <c r="Q742" s="53"/>
      <c r="T742" s="57"/>
      <c r="U742" s="57"/>
      <c r="V742" s="57"/>
      <c r="W742" s="57"/>
      <c r="AF742" s="30" t="str">
        <f t="shared" si="17"/>
        <v/>
      </c>
      <c r="AG742" s="73" t="str">
        <f t="shared" si="17"/>
        <v/>
      </c>
    </row>
    <row r="743" spans="17:33" ht="15.75" x14ac:dyDescent="0.25">
      <c r="Q743" s="53"/>
      <c r="T743" s="57"/>
      <c r="U743" s="57"/>
      <c r="V743" s="57"/>
      <c r="W743" s="57"/>
      <c r="AF743" s="30" t="str">
        <f t="shared" si="17"/>
        <v/>
      </c>
      <c r="AG743" s="73" t="str">
        <f t="shared" si="17"/>
        <v/>
      </c>
    </row>
    <row r="744" spans="17:33" ht="15.75" x14ac:dyDescent="0.25">
      <c r="Q744" s="53"/>
      <c r="T744" s="57"/>
      <c r="U744" s="57"/>
      <c r="V744" s="57"/>
      <c r="W744" s="57"/>
      <c r="AF744" s="30" t="str">
        <f t="shared" si="17"/>
        <v/>
      </c>
      <c r="AG744" s="73" t="str">
        <f t="shared" si="17"/>
        <v/>
      </c>
    </row>
    <row r="745" spans="17:33" ht="15.75" x14ac:dyDescent="0.25">
      <c r="Q745" s="53"/>
      <c r="T745" s="57"/>
      <c r="U745" s="57"/>
      <c r="V745" s="57"/>
      <c r="W745" s="57"/>
      <c r="AF745" s="30" t="str">
        <f t="shared" si="17"/>
        <v/>
      </c>
      <c r="AG745" s="73" t="str">
        <f t="shared" si="17"/>
        <v/>
      </c>
    </row>
    <row r="746" spans="17:33" ht="15.75" x14ac:dyDescent="0.25">
      <c r="Q746" s="53"/>
      <c r="T746" s="57"/>
      <c r="U746" s="57"/>
      <c r="V746" s="57"/>
      <c r="W746" s="57"/>
      <c r="AF746" s="30" t="str">
        <f t="shared" si="17"/>
        <v/>
      </c>
      <c r="AG746" s="73" t="str">
        <f t="shared" si="17"/>
        <v/>
      </c>
    </row>
    <row r="747" spans="17:33" ht="15.75" x14ac:dyDescent="0.25">
      <c r="Q747" s="53"/>
      <c r="T747" s="57"/>
      <c r="U747" s="57"/>
      <c r="V747" s="57"/>
      <c r="W747" s="57"/>
      <c r="AF747" s="30" t="str">
        <f t="shared" si="17"/>
        <v/>
      </c>
      <c r="AG747" s="73" t="str">
        <f t="shared" si="17"/>
        <v/>
      </c>
    </row>
    <row r="748" spans="17:33" ht="15.75" x14ac:dyDescent="0.25">
      <c r="Q748" s="53"/>
      <c r="T748" s="57"/>
      <c r="U748" s="57"/>
      <c r="V748" s="57"/>
      <c r="W748" s="57"/>
      <c r="AF748" s="30" t="str">
        <f t="shared" si="17"/>
        <v/>
      </c>
      <c r="AG748" s="73" t="str">
        <f t="shared" si="17"/>
        <v/>
      </c>
    </row>
    <row r="749" spans="17:33" ht="15.75" x14ac:dyDescent="0.25">
      <c r="Q749" s="53"/>
      <c r="T749" s="57"/>
      <c r="U749" s="57"/>
      <c r="V749" s="57"/>
      <c r="W749" s="57"/>
      <c r="AF749" s="30" t="str">
        <f t="shared" si="17"/>
        <v/>
      </c>
      <c r="AG749" s="73" t="str">
        <f t="shared" si="17"/>
        <v/>
      </c>
    </row>
    <row r="750" spans="17:33" ht="15.75" x14ac:dyDescent="0.25">
      <c r="Q750" s="53"/>
      <c r="T750" s="57"/>
      <c r="U750" s="57"/>
      <c r="V750" s="57"/>
      <c r="W750" s="57"/>
      <c r="AF750" s="30" t="str">
        <f t="shared" si="17"/>
        <v/>
      </c>
      <c r="AG750" s="73" t="str">
        <f t="shared" si="17"/>
        <v/>
      </c>
    </row>
    <row r="751" spans="17:33" ht="15.75" x14ac:dyDescent="0.25">
      <c r="Q751" s="53"/>
      <c r="T751" s="57"/>
      <c r="U751" s="57"/>
      <c r="V751" s="57"/>
      <c r="W751" s="57"/>
      <c r="AF751" s="30" t="str">
        <f t="shared" si="17"/>
        <v/>
      </c>
      <c r="AG751" s="73" t="str">
        <f t="shared" si="17"/>
        <v/>
      </c>
    </row>
    <row r="752" spans="17:33" ht="15.75" x14ac:dyDescent="0.25">
      <c r="Q752" s="53"/>
      <c r="T752" s="57"/>
      <c r="U752" s="57"/>
      <c r="V752" s="57"/>
      <c r="W752" s="57"/>
      <c r="AF752" s="30" t="str">
        <f t="shared" si="17"/>
        <v/>
      </c>
      <c r="AG752" s="73" t="str">
        <f t="shared" si="17"/>
        <v/>
      </c>
    </row>
    <row r="753" spans="17:33" ht="15.75" x14ac:dyDescent="0.25">
      <c r="Q753" s="53"/>
      <c r="T753" s="57"/>
      <c r="U753" s="57"/>
      <c r="V753" s="57"/>
      <c r="W753" s="57"/>
      <c r="AF753" s="30" t="str">
        <f t="shared" si="17"/>
        <v/>
      </c>
      <c r="AG753" s="73" t="str">
        <f t="shared" si="17"/>
        <v/>
      </c>
    </row>
    <row r="754" spans="17:33" ht="15.75" x14ac:dyDescent="0.25">
      <c r="Q754" s="53"/>
      <c r="T754" s="57"/>
      <c r="U754" s="57"/>
      <c r="V754" s="57"/>
      <c r="W754" s="57"/>
      <c r="AF754" s="30" t="str">
        <f t="shared" si="17"/>
        <v/>
      </c>
      <c r="AG754" s="73" t="str">
        <f t="shared" si="17"/>
        <v/>
      </c>
    </row>
    <row r="755" spans="17:33" ht="15.75" x14ac:dyDescent="0.25">
      <c r="Q755" s="53"/>
      <c r="T755" s="57"/>
      <c r="U755" s="57"/>
      <c r="V755" s="57"/>
      <c r="W755" s="57"/>
      <c r="AF755" s="30" t="str">
        <f t="shared" si="17"/>
        <v/>
      </c>
      <c r="AG755" s="73" t="str">
        <f t="shared" si="17"/>
        <v/>
      </c>
    </row>
    <row r="756" spans="17:33" ht="15.75" x14ac:dyDescent="0.25">
      <c r="Q756" s="53"/>
      <c r="T756" s="57"/>
      <c r="U756" s="57"/>
      <c r="V756" s="57"/>
      <c r="W756" s="57"/>
      <c r="AF756" s="30" t="str">
        <f t="shared" si="17"/>
        <v/>
      </c>
      <c r="AG756" s="73" t="str">
        <f t="shared" si="17"/>
        <v/>
      </c>
    </row>
    <row r="757" spans="17:33" ht="15.75" x14ac:dyDescent="0.25">
      <c r="Q757" s="53"/>
      <c r="T757" s="57"/>
      <c r="U757" s="57"/>
      <c r="V757" s="57"/>
      <c r="W757" s="57"/>
      <c r="AF757" s="30" t="str">
        <f t="shared" si="17"/>
        <v/>
      </c>
      <c r="AG757" s="73" t="str">
        <f t="shared" si="17"/>
        <v/>
      </c>
    </row>
    <row r="758" spans="17:33" ht="15.75" x14ac:dyDescent="0.25">
      <c r="Q758" s="53"/>
      <c r="T758" s="57"/>
      <c r="U758" s="57"/>
      <c r="V758" s="57"/>
      <c r="W758" s="57"/>
      <c r="AF758" s="30" t="str">
        <f t="shared" si="17"/>
        <v/>
      </c>
      <c r="AG758" s="73" t="str">
        <f t="shared" si="17"/>
        <v/>
      </c>
    </row>
    <row r="759" spans="17:33" ht="15.75" x14ac:dyDescent="0.25">
      <c r="Q759" s="53"/>
      <c r="T759" s="57"/>
      <c r="U759" s="57"/>
      <c r="V759" s="57"/>
      <c r="W759" s="57"/>
      <c r="AF759" s="30" t="str">
        <f t="shared" si="17"/>
        <v/>
      </c>
      <c r="AG759" s="73" t="str">
        <f t="shared" si="17"/>
        <v/>
      </c>
    </row>
    <row r="760" spans="17:33" ht="15.75" x14ac:dyDescent="0.25">
      <c r="Q760" s="53"/>
      <c r="T760" s="57"/>
      <c r="U760" s="57"/>
      <c r="V760" s="57"/>
      <c r="W760" s="57"/>
      <c r="AF760" s="30" t="str">
        <f t="shared" si="17"/>
        <v/>
      </c>
      <c r="AG760" s="73" t="str">
        <f t="shared" si="17"/>
        <v/>
      </c>
    </row>
    <row r="761" spans="17:33" ht="15.75" x14ac:dyDescent="0.25">
      <c r="Q761" s="53"/>
      <c r="T761" s="57"/>
      <c r="U761" s="57"/>
      <c r="V761" s="57"/>
      <c r="W761" s="57"/>
      <c r="AF761" s="30" t="str">
        <f t="shared" si="17"/>
        <v/>
      </c>
      <c r="AG761" s="73" t="str">
        <f t="shared" si="17"/>
        <v/>
      </c>
    </row>
    <row r="762" spans="17:33" ht="15.75" x14ac:dyDescent="0.25">
      <c r="Q762" s="53"/>
      <c r="T762" s="57"/>
      <c r="U762" s="57"/>
      <c r="V762" s="57"/>
      <c r="W762" s="57"/>
      <c r="AF762" s="30" t="str">
        <f t="shared" si="17"/>
        <v/>
      </c>
      <c r="AG762" s="73" t="str">
        <f t="shared" si="17"/>
        <v/>
      </c>
    </row>
    <row r="763" spans="17:33" ht="15.75" x14ac:dyDescent="0.25">
      <c r="Q763" s="53"/>
      <c r="T763" s="57"/>
      <c r="U763" s="57"/>
      <c r="V763" s="57"/>
      <c r="W763" s="57"/>
      <c r="AF763" s="30" t="str">
        <f t="shared" si="17"/>
        <v/>
      </c>
      <c r="AG763" s="73" t="str">
        <f t="shared" si="17"/>
        <v/>
      </c>
    </row>
    <row r="764" spans="17:33" ht="15.75" x14ac:dyDescent="0.25">
      <c r="Q764" s="53"/>
      <c r="T764" s="57"/>
      <c r="U764" s="57"/>
      <c r="V764" s="57"/>
      <c r="W764" s="57"/>
      <c r="AF764" s="30" t="str">
        <f t="shared" si="17"/>
        <v/>
      </c>
      <c r="AG764" s="73" t="str">
        <f t="shared" si="17"/>
        <v/>
      </c>
    </row>
    <row r="765" spans="17:33" ht="15.75" x14ac:dyDescent="0.25">
      <c r="Q765" s="53"/>
      <c r="T765" s="57"/>
      <c r="U765" s="57"/>
      <c r="V765" s="57"/>
      <c r="W765" s="57"/>
      <c r="AF765" s="30" t="str">
        <f t="shared" si="17"/>
        <v/>
      </c>
      <c r="AG765" s="73" t="str">
        <f t="shared" si="17"/>
        <v/>
      </c>
    </row>
    <row r="766" spans="17:33" ht="15.75" x14ac:dyDescent="0.25">
      <c r="Q766" s="53"/>
      <c r="T766" s="57"/>
      <c r="U766" s="57"/>
      <c r="V766" s="57"/>
      <c r="W766" s="57"/>
      <c r="AF766" s="30" t="str">
        <f t="shared" si="17"/>
        <v/>
      </c>
      <c r="AG766" s="73" t="str">
        <f t="shared" si="17"/>
        <v/>
      </c>
    </row>
    <row r="767" spans="17:33" ht="15.75" x14ac:dyDescent="0.25">
      <c r="Q767" s="53"/>
      <c r="T767" s="57"/>
      <c r="U767" s="57"/>
      <c r="V767" s="57"/>
      <c r="W767" s="57"/>
      <c r="AF767" s="30" t="str">
        <f t="shared" si="17"/>
        <v/>
      </c>
      <c r="AG767" s="73" t="str">
        <f t="shared" si="17"/>
        <v/>
      </c>
    </row>
    <row r="768" spans="17:33" ht="15.75" x14ac:dyDescent="0.25">
      <c r="Q768" s="53"/>
      <c r="T768" s="57"/>
      <c r="U768" s="57"/>
      <c r="V768" s="57"/>
      <c r="W768" s="57"/>
      <c r="AF768" s="30" t="str">
        <f t="shared" si="17"/>
        <v/>
      </c>
      <c r="AG768" s="73" t="str">
        <f t="shared" si="17"/>
        <v/>
      </c>
    </row>
    <row r="769" spans="17:33" ht="15.75" x14ac:dyDescent="0.25">
      <c r="Q769" s="53"/>
      <c r="T769" s="57"/>
      <c r="U769" s="57"/>
      <c r="V769" s="57"/>
      <c r="W769" s="57"/>
      <c r="AF769" s="30" t="str">
        <f t="shared" si="17"/>
        <v/>
      </c>
      <c r="AG769" s="73" t="str">
        <f t="shared" si="17"/>
        <v/>
      </c>
    </row>
    <row r="770" spans="17:33" ht="15.75" x14ac:dyDescent="0.25">
      <c r="Q770" s="53"/>
      <c r="T770" s="57"/>
      <c r="U770" s="57"/>
      <c r="V770" s="57"/>
      <c r="W770" s="57"/>
      <c r="AF770" s="30" t="str">
        <f t="shared" si="17"/>
        <v/>
      </c>
      <c r="AG770" s="73" t="str">
        <f t="shared" si="17"/>
        <v/>
      </c>
    </row>
    <row r="771" spans="17:33" ht="15.75" x14ac:dyDescent="0.25">
      <c r="Q771" s="53"/>
      <c r="T771" s="57"/>
      <c r="U771" s="57"/>
      <c r="V771" s="57"/>
      <c r="W771" s="57"/>
      <c r="AF771" s="30" t="str">
        <f t="shared" ref="AF771:AG834" si="18">IF(Y771="","",Y771+2)</f>
        <v/>
      </c>
      <c r="AG771" s="73" t="str">
        <f t="shared" si="18"/>
        <v/>
      </c>
    </row>
    <row r="772" spans="17:33" ht="15.75" x14ac:dyDescent="0.25">
      <c r="Q772" s="53"/>
      <c r="T772" s="57"/>
      <c r="U772" s="57"/>
      <c r="V772" s="57"/>
      <c r="W772" s="57"/>
      <c r="AF772" s="30" t="str">
        <f t="shared" si="18"/>
        <v/>
      </c>
      <c r="AG772" s="73" t="str">
        <f t="shared" si="18"/>
        <v/>
      </c>
    </row>
    <row r="773" spans="17:33" ht="15.75" x14ac:dyDescent="0.25">
      <c r="Q773" s="53"/>
      <c r="T773" s="57"/>
      <c r="U773" s="57"/>
      <c r="V773" s="57"/>
      <c r="W773" s="57"/>
      <c r="AF773" s="30" t="str">
        <f t="shared" si="18"/>
        <v/>
      </c>
      <c r="AG773" s="73" t="str">
        <f t="shared" si="18"/>
        <v/>
      </c>
    </row>
    <row r="774" spans="17:33" ht="15.75" x14ac:dyDescent="0.25">
      <c r="Q774" s="53"/>
      <c r="T774" s="57"/>
      <c r="U774" s="57"/>
      <c r="V774" s="57"/>
      <c r="W774" s="57"/>
      <c r="AF774" s="30" t="str">
        <f t="shared" si="18"/>
        <v/>
      </c>
      <c r="AG774" s="73" t="str">
        <f t="shared" si="18"/>
        <v/>
      </c>
    </row>
    <row r="775" spans="17:33" ht="15.75" x14ac:dyDescent="0.25">
      <c r="Q775" s="53"/>
      <c r="T775" s="57"/>
      <c r="U775" s="57"/>
      <c r="V775" s="57"/>
      <c r="W775" s="57"/>
      <c r="AF775" s="30" t="str">
        <f t="shared" si="18"/>
        <v/>
      </c>
      <c r="AG775" s="73" t="str">
        <f t="shared" si="18"/>
        <v/>
      </c>
    </row>
    <row r="776" spans="17:33" ht="15.75" x14ac:dyDescent="0.25">
      <c r="Q776" s="53"/>
      <c r="T776" s="57"/>
      <c r="U776" s="57"/>
      <c r="V776" s="57"/>
      <c r="W776" s="57"/>
      <c r="AF776" s="30" t="str">
        <f t="shared" si="18"/>
        <v/>
      </c>
      <c r="AG776" s="73" t="str">
        <f t="shared" si="18"/>
        <v/>
      </c>
    </row>
    <row r="777" spans="17:33" ht="15.75" x14ac:dyDescent="0.25">
      <c r="Q777" s="53"/>
      <c r="T777" s="57"/>
      <c r="U777" s="57"/>
      <c r="V777" s="57"/>
      <c r="W777" s="57"/>
      <c r="AF777" s="30" t="str">
        <f t="shared" si="18"/>
        <v/>
      </c>
      <c r="AG777" s="73" t="str">
        <f t="shared" si="18"/>
        <v/>
      </c>
    </row>
    <row r="778" spans="17:33" ht="15.75" x14ac:dyDescent="0.25">
      <c r="Q778" s="53"/>
      <c r="T778" s="57"/>
      <c r="U778" s="57"/>
      <c r="V778" s="57"/>
      <c r="W778" s="57"/>
      <c r="AF778" s="30" t="str">
        <f t="shared" si="18"/>
        <v/>
      </c>
      <c r="AG778" s="73" t="str">
        <f t="shared" si="18"/>
        <v/>
      </c>
    </row>
    <row r="779" spans="17:33" ht="15.75" x14ac:dyDescent="0.25">
      <c r="Q779" s="53"/>
      <c r="T779" s="57"/>
      <c r="U779" s="57"/>
      <c r="V779" s="57"/>
      <c r="W779" s="57"/>
      <c r="AF779" s="30" t="str">
        <f t="shared" si="18"/>
        <v/>
      </c>
      <c r="AG779" s="73" t="str">
        <f t="shared" si="18"/>
        <v/>
      </c>
    </row>
    <row r="780" spans="17:33" ht="15.75" x14ac:dyDescent="0.25">
      <c r="Q780" s="53"/>
      <c r="T780" s="57"/>
      <c r="U780" s="57"/>
      <c r="V780" s="57"/>
      <c r="W780" s="57"/>
      <c r="AF780" s="30" t="str">
        <f t="shared" si="18"/>
        <v/>
      </c>
      <c r="AG780" s="73" t="str">
        <f t="shared" si="18"/>
        <v/>
      </c>
    </row>
    <row r="781" spans="17:33" ht="15.75" x14ac:dyDescent="0.25">
      <c r="Q781" s="53"/>
      <c r="T781" s="57"/>
      <c r="U781" s="57"/>
      <c r="V781" s="57"/>
      <c r="W781" s="57"/>
      <c r="AF781" s="30" t="str">
        <f t="shared" si="18"/>
        <v/>
      </c>
      <c r="AG781" s="73" t="str">
        <f t="shared" si="18"/>
        <v/>
      </c>
    </row>
    <row r="782" spans="17:33" ht="15.75" x14ac:dyDescent="0.25">
      <c r="Q782" s="53"/>
      <c r="T782" s="57"/>
      <c r="U782" s="57"/>
      <c r="V782" s="57"/>
      <c r="W782" s="57"/>
      <c r="AF782" s="30" t="str">
        <f t="shared" si="18"/>
        <v/>
      </c>
      <c r="AG782" s="73" t="str">
        <f t="shared" si="18"/>
        <v/>
      </c>
    </row>
    <row r="783" spans="17:33" ht="15.75" x14ac:dyDescent="0.25">
      <c r="Q783" s="53"/>
      <c r="T783" s="57"/>
      <c r="U783" s="57"/>
      <c r="V783" s="57"/>
      <c r="W783" s="57"/>
      <c r="AF783" s="30" t="str">
        <f t="shared" si="18"/>
        <v/>
      </c>
      <c r="AG783" s="73" t="str">
        <f t="shared" si="18"/>
        <v/>
      </c>
    </row>
    <row r="784" spans="17:33" ht="15.75" x14ac:dyDescent="0.25">
      <c r="Q784" s="53"/>
      <c r="T784" s="57"/>
      <c r="U784" s="57"/>
      <c r="V784" s="57"/>
      <c r="W784" s="57"/>
      <c r="AF784" s="30" t="str">
        <f t="shared" si="18"/>
        <v/>
      </c>
      <c r="AG784" s="73" t="str">
        <f t="shared" si="18"/>
        <v/>
      </c>
    </row>
    <row r="785" spans="17:33" ht="15.75" x14ac:dyDescent="0.25">
      <c r="Q785" s="53"/>
      <c r="T785" s="57"/>
      <c r="U785" s="57"/>
      <c r="V785" s="57"/>
      <c r="W785" s="57"/>
      <c r="AF785" s="30" t="str">
        <f t="shared" si="18"/>
        <v/>
      </c>
      <c r="AG785" s="73" t="str">
        <f t="shared" si="18"/>
        <v/>
      </c>
    </row>
    <row r="786" spans="17:33" ht="15.75" x14ac:dyDescent="0.25">
      <c r="Q786" s="53"/>
      <c r="T786" s="57"/>
      <c r="U786" s="57"/>
      <c r="V786" s="57"/>
      <c r="W786" s="57"/>
      <c r="AF786" s="30" t="str">
        <f t="shared" si="18"/>
        <v/>
      </c>
      <c r="AG786" s="73" t="str">
        <f t="shared" si="18"/>
        <v/>
      </c>
    </row>
    <row r="787" spans="17:33" ht="15.75" x14ac:dyDescent="0.25">
      <c r="Q787" s="53"/>
      <c r="T787" s="57"/>
      <c r="U787" s="57"/>
      <c r="V787" s="57"/>
      <c r="W787" s="57"/>
      <c r="AF787" s="30" t="str">
        <f t="shared" si="18"/>
        <v/>
      </c>
      <c r="AG787" s="73" t="str">
        <f t="shared" si="18"/>
        <v/>
      </c>
    </row>
    <row r="788" spans="17:33" ht="15.75" x14ac:dyDescent="0.25">
      <c r="T788" s="57"/>
      <c r="U788" s="57"/>
      <c r="V788" s="57"/>
      <c r="W788" s="57"/>
      <c r="AF788" s="30" t="str">
        <f t="shared" si="18"/>
        <v/>
      </c>
      <c r="AG788" s="73" t="str">
        <f t="shared" si="18"/>
        <v/>
      </c>
    </row>
    <row r="789" spans="17:33" ht="15.75" x14ac:dyDescent="0.25">
      <c r="T789" s="57"/>
      <c r="U789" s="57"/>
      <c r="V789" s="57"/>
      <c r="W789" s="57"/>
      <c r="AF789" s="30" t="str">
        <f t="shared" si="18"/>
        <v/>
      </c>
      <c r="AG789" s="73" t="str">
        <f t="shared" si="18"/>
        <v/>
      </c>
    </row>
    <row r="790" spans="17:33" ht="15.75" x14ac:dyDescent="0.25">
      <c r="T790" s="57"/>
      <c r="U790" s="57"/>
      <c r="V790" s="57"/>
      <c r="W790" s="57"/>
      <c r="AF790" s="30" t="str">
        <f t="shared" si="18"/>
        <v/>
      </c>
      <c r="AG790" s="73" t="str">
        <f t="shared" si="18"/>
        <v/>
      </c>
    </row>
    <row r="791" spans="17:33" ht="15.75" x14ac:dyDescent="0.25">
      <c r="T791" s="57"/>
      <c r="U791" s="57"/>
      <c r="V791" s="57"/>
      <c r="W791" s="57"/>
      <c r="AF791" s="30" t="str">
        <f t="shared" si="18"/>
        <v/>
      </c>
      <c r="AG791" s="73" t="str">
        <f t="shared" si="18"/>
        <v/>
      </c>
    </row>
    <row r="792" spans="17:33" ht="15.75" x14ac:dyDescent="0.25">
      <c r="T792" s="57"/>
      <c r="U792" s="57"/>
      <c r="V792" s="57"/>
      <c r="W792" s="57"/>
      <c r="AF792" s="30" t="str">
        <f t="shared" si="18"/>
        <v/>
      </c>
      <c r="AG792" s="73" t="str">
        <f t="shared" si="18"/>
        <v/>
      </c>
    </row>
    <row r="793" spans="17:33" ht="15.75" x14ac:dyDescent="0.25">
      <c r="T793" s="57"/>
      <c r="U793" s="57"/>
      <c r="V793" s="57"/>
      <c r="W793" s="57"/>
      <c r="AF793" s="30" t="str">
        <f t="shared" si="18"/>
        <v/>
      </c>
      <c r="AG793" s="73" t="str">
        <f t="shared" si="18"/>
        <v/>
      </c>
    </row>
    <row r="794" spans="17:33" ht="15.75" x14ac:dyDescent="0.25">
      <c r="T794" s="57"/>
      <c r="U794" s="57"/>
      <c r="V794" s="57"/>
      <c r="W794" s="57"/>
      <c r="AF794" s="30" t="str">
        <f t="shared" si="18"/>
        <v/>
      </c>
      <c r="AG794" s="73" t="str">
        <f t="shared" si="18"/>
        <v/>
      </c>
    </row>
    <row r="795" spans="17:33" ht="15.75" x14ac:dyDescent="0.25">
      <c r="T795" s="57"/>
      <c r="U795" s="57"/>
      <c r="V795" s="57"/>
      <c r="W795" s="57"/>
      <c r="AF795" s="30" t="str">
        <f t="shared" si="18"/>
        <v/>
      </c>
      <c r="AG795" s="73" t="str">
        <f t="shared" si="18"/>
        <v/>
      </c>
    </row>
    <row r="796" spans="17:33" ht="15.75" x14ac:dyDescent="0.25">
      <c r="T796" s="57"/>
      <c r="U796" s="57"/>
      <c r="V796" s="57"/>
      <c r="W796" s="57"/>
      <c r="AF796" s="30" t="str">
        <f t="shared" si="18"/>
        <v/>
      </c>
      <c r="AG796" s="73" t="str">
        <f t="shared" si="18"/>
        <v/>
      </c>
    </row>
    <row r="797" spans="17:33" ht="15.75" x14ac:dyDescent="0.25">
      <c r="T797" s="57"/>
      <c r="U797" s="57"/>
      <c r="V797" s="57"/>
      <c r="W797" s="57"/>
      <c r="AF797" s="30" t="str">
        <f t="shared" si="18"/>
        <v/>
      </c>
      <c r="AG797" s="73" t="str">
        <f t="shared" si="18"/>
        <v/>
      </c>
    </row>
    <row r="798" spans="17:33" ht="15.75" x14ac:dyDescent="0.25">
      <c r="T798" s="57"/>
      <c r="U798" s="57"/>
      <c r="V798" s="57"/>
      <c r="W798" s="57"/>
      <c r="AF798" s="30" t="str">
        <f t="shared" si="18"/>
        <v/>
      </c>
      <c r="AG798" s="73" t="str">
        <f t="shared" si="18"/>
        <v/>
      </c>
    </row>
    <row r="799" spans="17:33" ht="15.75" x14ac:dyDescent="0.25">
      <c r="T799" s="57"/>
      <c r="U799" s="57"/>
      <c r="V799" s="57"/>
      <c r="W799" s="57"/>
      <c r="AF799" s="30" t="str">
        <f t="shared" si="18"/>
        <v/>
      </c>
      <c r="AG799" s="73" t="str">
        <f t="shared" si="18"/>
        <v/>
      </c>
    </row>
    <row r="800" spans="17:33" ht="15.75" x14ac:dyDescent="0.25">
      <c r="T800" s="57"/>
      <c r="U800" s="57"/>
      <c r="V800" s="57"/>
      <c r="W800" s="57"/>
      <c r="AF800" s="30" t="str">
        <f t="shared" si="18"/>
        <v/>
      </c>
      <c r="AG800" s="73" t="str">
        <f t="shared" si="18"/>
        <v/>
      </c>
    </row>
    <row r="801" spans="20:33" ht="15.75" x14ac:dyDescent="0.25">
      <c r="T801" s="57"/>
      <c r="U801" s="57"/>
      <c r="V801" s="57"/>
      <c r="W801" s="57"/>
      <c r="AF801" s="30" t="str">
        <f t="shared" si="18"/>
        <v/>
      </c>
      <c r="AG801" s="73" t="str">
        <f t="shared" si="18"/>
        <v/>
      </c>
    </row>
    <row r="802" spans="20:33" ht="15.75" x14ac:dyDescent="0.25">
      <c r="T802" s="57"/>
      <c r="U802" s="57"/>
      <c r="V802" s="57"/>
      <c r="W802" s="57"/>
      <c r="AF802" s="30" t="str">
        <f t="shared" si="18"/>
        <v/>
      </c>
      <c r="AG802" s="73" t="str">
        <f t="shared" si="18"/>
        <v/>
      </c>
    </row>
    <row r="803" spans="20:33" ht="15.75" x14ac:dyDescent="0.25">
      <c r="T803" s="57"/>
      <c r="U803" s="57"/>
      <c r="V803" s="57"/>
      <c r="W803" s="57"/>
      <c r="AF803" s="30" t="str">
        <f t="shared" si="18"/>
        <v/>
      </c>
      <c r="AG803" s="73" t="str">
        <f t="shared" si="18"/>
        <v/>
      </c>
    </row>
    <row r="804" spans="20:33" ht="15.75" x14ac:dyDescent="0.25">
      <c r="T804" s="57"/>
      <c r="U804" s="57"/>
      <c r="V804" s="57"/>
      <c r="W804" s="57"/>
      <c r="AF804" s="30" t="str">
        <f t="shared" si="18"/>
        <v/>
      </c>
      <c r="AG804" s="73" t="str">
        <f t="shared" si="18"/>
        <v/>
      </c>
    </row>
    <row r="805" spans="20:33" ht="15.75" x14ac:dyDescent="0.25">
      <c r="T805" s="57"/>
      <c r="U805" s="57"/>
      <c r="V805" s="57"/>
      <c r="W805" s="57"/>
      <c r="AF805" s="30" t="str">
        <f t="shared" si="18"/>
        <v/>
      </c>
      <c r="AG805" s="73" t="str">
        <f t="shared" si="18"/>
        <v/>
      </c>
    </row>
    <row r="806" spans="20:33" ht="15.75" x14ac:dyDescent="0.25">
      <c r="T806" s="57"/>
      <c r="U806" s="57"/>
      <c r="V806" s="57"/>
      <c r="W806" s="57"/>
      <c r="AF806" s="30" t="str">
        <f t="shared" si="18"/>
        <v/>
      </c>
      <c r="AG806" s="73" t="str">
        <f t="shared" si="18"/>
        <v/>
      </c>
    </row>
    <row r="807" spans="20:33" ht="15.75" x14ac:dyDescent="0.25">
      <c r="T807" s="57"/>
      <c r="U807" s="57"/>
      <c r="V807" s="57"/>
      <c r="W807" s="57"/>
      <c r="AF807" s="30" t="str">
        <f t="shared" si="18"/>
        <v/>
      </c>
      <c r="AG807" s="73" t="str">
        <f t="shared" si="18"/>
        <v/>
      </c>
    </row>
    <row r="808" spans="20:33" ht="15.75" x14ac:dyDescent="0.25">
      <c r="T808" s="57"/>
      <c r="U808" s="57"/>
      <c r="V808" s="57"/>
      <c r="W808" s="57"/>
      <c r="AF808" s="30" t="str">
        <f t="shared" si="18"/>
        <v/>
      </c>
      <c r="AG808" s="73" t="str">
        <f t="shared" si="18"/>
        <v/>
      </c>
    </row>
    <row r="809" spans="20:33" ht="15.75" x14ac:dyDescent="0.25">
      <c r="T809" s="57"/>
      <c r="U809" s="57"/>
      <c r="V809" s="57"/>
      <c r="W809" s="57"/>
      <c r="AF809" s="30" t="str">
        <f t="shared" si="18"/>
        <v/>
      </c>
      <c r="AG809" s="73" t="str">
        <f t="shared" si="18"/>
        <v/>
      </c>
    </row>
    <row r="810" spans="20:33" ht="15.75" x14ac:dyDescent="0.25">
      <c r="T810" s="57"/>
      <c r="U810" s="57"/>
      <c r="V810" s="57"/>
      <c r="W810" s="57"/>
      <c r="AF810" s="30" t="str">
        <f t="shared" si="18"/>
        <v/>
      </c>
      <c r="AG810" s="73" t="str">
        <f t="shared" si="18"/>
        <v/>
      </c>
    </row>
    <row r="811" spans="20:33" ht="15.75" x14ac:dyDescent="0.25">
      <c r="T811" s="57"/>
      <c r="U811" s="57"/>
      <c r="V811" s="57"/>
      <c r="W811" s="57"/>
      <c r="AF811" s="30" t="str">
        <f t="shared" si="18"/>
        <v/>
      </c>
      <c r="AG811" s="73" t="str">
        <f t="shared" si="18"/>
        <v/>
      </c>
    </row>
    <row r="812" spans="20:33" ht="15.75" x14ac:dyDescent="0.25">
      <c r="T812" s="57"/>
      <c r="U812" s="57"/>
      <c r="V812" s="57"/>
      <c r="W812" s="57"/>
      <c r="AF812" s="30" t="str">
        <f t="shared" si="18"/>
        <v/>
      </c>
      <c r="AG812" s="73" t="str">
        <f t="shared" si="18"/>
        <v/>
      </c>
    </row>
    <row r="813" spans="20:33" ht="15.75" x14ac:dyDescent="0.25">
      <c r="T813" s="57"/>
      <c r="U813" s="57"/>
      <c r="V813" s="57"/>
      <c r="W813" s="57"/>
      <c r="AF813" s="30" t="str">
        <f t="shared" si="18"/>
        <v/>
      </c>
      <c r="AG813" s="73" t="str">
        <f t="shared" si="18"/>
        <v/>
      </c>
    </row>
    <row r="814" spans="20:33" ht="15.75" x14ac:dyDescent="0.25">
      <c r="T814" s="57"/>
      <c r="U814" s="57"/>
      <c r="V814" s="57"/>
      <c r="W814" s="57"/>
      <c r="AF814" s="30" t="str">
        <f t="shared" si="18"/>
        <v/>
      </c>
      <c r="AG814" s="73" t="str">
        <f t="shared" si="18"/>
        <v/>
      </c>
    </row>
    <row r="815" spans="20:33" ht="15.75" x14ac:dyDescent="0.25">
      <c r="T815" s="57"/>
      <c r="U815" s="57"/>
      <c r="V815" s="57"/>
      <c r="W815" s="57"/>
      <c r="AF815" s="30" t="str">
        <f t="shared" si="18"/>
        <v/>
      </c>
      <c r="AG815" s="73" t="str">
        <f t="shared" si="18"/>
        <v/>
      </c>
    </row>
    <row r="816" spans="20:33" ht="15.75" x14ac:dyDescent="0.25">
      <c r="T816" s="57"/>
      <c r="U816" s="57"/>
      <c r="V816" s="57"/>
      <c r="W816" s="57"/>
      <c r="AF816" s="30" t="str">
        <f t="shared" si="18"/>
        <v/>
      </c>
      <c r="AG816" s="73" t="str">
        <f t="shared" si="18"/>
        <v/>
      </c>
    </row>
    <row r="817" spans="20:33" ht="15.75" x14ac:dyDescent="0.25">
      <c r="T817" s="57"/>
      <c r="U817" s="57"/>
      <c r="V817" s="57"/>
      <c r="W817" s="57"/>
      <c r="AF817" s="30" t="str">
        <f t="shared" si="18"/>
        <v/>
      </c>
      <c r="AG817" s="73" t="str">
        <f t="shared" si="18"/>
        <v/>
      </c>
    </row>
    <row r="818" spans="20:33" ht="15.75" x14ac:dyDescent="0.25">
      <c r="T818" s="57"/>
      <c r="U818" s="57"/>
      <c r="V818" s="57"/>
      <c r="W818" s="57"/>
      <c r="AF818" s="30" t="str">
        <f t="shared" si="18"/>
        <v/>
      </c>
      <c r="AG818" s="73" t="str">
        <f t="shared" si="18"/>
        <v/>
      </c>
    </row>
    <row r="819" spans="20:33" ht="15.75" x14ac:dyDescent="0.25">
      <c r="T819" s="57"/>
      <c r="U819" s="57"/>
      <c r="V819" s="57"/>
      <c r="W819" s="57"/>
      <c r="AF819" s="30" t="str">
        <f t="shared" si="18"/>
        <v/>
      </c>
      <c r="AG819" s="73" t="str">
        <f t="shared" si="18"/>
        <v/>
      </c>
    </row>
    <row r="820" spans="20:33" ht="15.75" x14ac:dyDescent="0.25">
      <c r="T820" s="57"/>
      <c r="U820" s="57"/>
      <c r="V820" s="57"/>
      <c r="W820" s="57"/>
      <c r="AF820" s="30" t="str">
        <f t="shared" si="18"/>
        <v/>
      </c>
      <c r="AG820" s="73" t="str">
        <f t="shared" si="18"/>
        <v/>
      </c>
    </row>
    <row r="821" spans="20:33" ht="15.75" x14ac:dyDescent="0.25">
      <c r="T821" s="57"/>
      <c r="U821" s="57"/>
      <c r="V821" s="57"/>
      <c r="W821" s="57"/>
      <c r="AF821" s="30" t="str">
        <f t="shared" si="18"/>
        <v/>
      </c>
      <c r="AG821" s="73" t="str">
        <f t="shared" si="18"/>
        <v/>
      </c>
    </row>
    <row r="822" spans="20:33" ht="15.75" x14ac:dyDescent="0.25">
      <c r="T822" s="57"/>
      <c r="U822" s="57"/>
      <c r="V822" s="57"/>
      <c r="W822" s="57"/>
      <c r="AF822" s="30" t="str">
        <f t="shared" si="18"/>
        <v/>
      </c>
      <c r="AG822" s="73" t="str">
        <f t="shared" si="18"/>
        <v/>
      </c>
    </row>
    <row r="823" spans="20:33" ht="15.75" x14ac:dyDescent="0.25">
      <c r="T823" s="57"/>
      <c r="U823" s="57"/>
      <c r="V823" s="57"/>
      <c r="W823" s="57"/>
      <c r="AF823" s="30" t="str">
        <f t="shared" si="18"/>
        <v/>
      </c>
      <c r="AG823" s="73" t="str">
        <f t="shared" si="18"/>
        <v/>
      </c>
    </row>
    <row r="824" spans="20:33" ht="15.75" x14ac:dyDescent="0.25">
      <c r="T824" s="57"/>
      <c r="U824" s="57"/>
      <c r="V824" s="57"/>
      <c r="W824" s="57"/>
      <c r="AF824" s="30" t="str">
        <f t="shared" si="18"/>
        <v/>
      </c>
      <c r="AG824" s="73" t="str">
        <f t="shared" si="18"/>
        <v/>
      </c>
    </row>
    <row r="825" spans="20:33" ht="15.75" x14ac:dyDescent="0.25">
      <c r="T825" s="57"/>
      <c r="U825" s="57"/>
      <c r="V825" s="57"/>
      <c r="W825" s="57"/>
      <c r="AF825" s="30" t="str">
        <f t="shared" si="18"/>
        <v/>
      </c>
      <c r="AG825" s="73" t="str">
        <f t="shared" si="18"/>
        <v/>
      </c>
    </row>
    <row r="826" spans="20:33" ht="15.75" x14ac:dyDescent="0.25">
      <c r="T826" s="57"/>
      <c r="U826" s="57"/>
      <c r="V826" s="57"/>
      <c r="W826" s="57"/>
      <c r="AF826" s="30" t="str">
        <f t="shared" si="18"/>
        <v/>
      </c>
      <c r="AG826" s="73" t="str">
        <f t="shared" si="18"/>
        <v/>
      </c>
    </row>
    <row r="827" spans="20:33" ht="15.75" x14ac:dyDescent="0.25">
      <c r="T827" s="57"/>
      <c r="U827" s="57"/>
      <c r="V827" s="57"/>
      <c r="W827" s="57"/>
      <c r="AF827" s="30" t="str">
        <f t="shared" si="18"/>
        <v/>
      </c>
      <c r="AG827" s="73" t="str">
        <f t="shared" si="18"/>
        <v/>
      </c>
    </row>
    <row r="828" spans="20:33" ht="15.75" x14ac:dyDescent="0.25">
      <c r="T828" s="57"/>
      <c r="U828" s="57"/>
      <c r="V828" s="57"/>
      <c r="W828" s="57"/>
      <c r="AF828" s="30" t="str">
        <f t="shared" si="18"/>
        <v/>
      </c>
      <c r="AG828" s="73" t="str">
        <f t="shared" si="18"/>
        <v/>
      </c>
    </row>
    <row r="829" spans="20:33" ht="15.75" x14ac:dyDescent="0.25">
      <c r="T829" s="57"/>
      <c r="U829" s="57"/>
      <c r="V829" s="57"/>
      <c r="W829" s="57"/>
      <c r="AF829" s="30" t="str">
        <f t="shared" si="18"/>
        <v/>
      </c>
      <c r="AG829" s="73" t="str">
        <f t="shared" si="18"/>
        <v/>
      </c>
    </row>
    <row r="830" spans="20:33" ht="15.75" x14ac:dyDescent="0.25">
      <c r="T830" s="57"/>
      <c r="U830" s="57"/>
      <c r="V830" s="57"/>
      <c r="W830" s="57"/>
      <c r="AF830" s="30" t="str">
        <f t="shared" si="18"/>
        <v/>
      </c>
      <c r="AG830" s="73" t="str">
        <f t="shared" si="18"/>
        <v/>
      </c>
    </row>
    <row r="831" spans="20:33" ht="15.75" x14ac:dyDescent="0.25">
      <c r="T831" s="57"/>
      <c r="U831" s="57"/>
      <c r="V831" s="57"/>
      <c r="W831" s="57"/>
      <c r="AF831" s="30" t="str">
        <f t="shared" si="18"/>
        <v/>
      </c>
      <c r="AG831" s="73" t="str">
        <f t="shared" si="18"/>
        <v/>
      </c>
    </row>
    <row r="832" spans="20:33" ht="15.75" x14ac:dyDescent="0.25">
      <c r="T832" s="57"/>
      <c r="U832" s="57"/>
      <c r="V832" s="57"/>
      <c r="W832" s="57"/>
      <c r="AF832" s="30" t="str">
        <f t="shared" si="18"/>
        <v/>
      </c>
      <c r="AG832" s="73" t="str">
        <f t="shared" si="18"/>
        <v/>
      </c>
    </row>
    <row r="833" spans="20:33" ht="15.75" x14ac:dyDescent="0.25">
      <c r="T833" s="57"/>
      <c r="U833" s="57"/>
      <c r="V833" s="57"/>
      <c r="W833" s="57"/>
      <c r="AF833" s="30" t="str">
        <f t="shared" si="18"/>
        <v/>
      </c>
      <c r="AG833" s="73" t="str">
        <f t="shared" si="18"/>
        <v/>
      </c>
    </row>
    <row r="834" spans="20:33" ht="15.75" x14ac:dyDescent="0.25">
      <c r="T834" s="57"/>
      <c r="U834" s="57"/>
      <c r="V834" s="57"/>
      <c r="W834" s="57"/>
      <c r="AF834" s="30" t="str">
        <f t="shared" si="18"/>
        <v/>
      </c>
      <c r="AG834" s="73" t="str">
        <f t="shared" si="18"/>
        <v/>
      </c>
    </row>
    <row r="835" spans="20:33" ht="15.75" x14ac:dyDescent="0.25">
      <c r="T835" s="57"/>
      <c r="U835" s="57"/>
      <c r="V835" s="57"/>
      <c r="W835" s="57"/>
      <c r="AF835" s="30" t="str">
        <f t="shared" ref="AF835:AG898" si="19">IF(Y835="","",Y835+2)</f>
        <v/>
      </c>
      <c r="AG835" s="73" t="str">
        <f t="shared" si="19"/>
        <v/>
      </c>
    </row>
    <row r="836" spans="20:33" ht="15.75" x14ac:dyDescent="0.25">
      <c r="T836" s="57"/>
      <c r="U836" s="57"/>
      <c r="V836" s="57"/>
      <c r="W836" s="57"/>
      <c r="AF836" s="30" t="str">
        <f t="shared" si="19"/>
        <v/>
      </c>
      <c r="AG836" s="73" t="str">
        <f t="shared" si="19"/>
        <v/>
      </c>
    </row>
    <row r="837" spans="20:33" ht="15.75" x14ac:dyDescent="0.25">
      <c r="T837" s="57"/>
      <c r="U837" s="57"/>
      <c r="V837" s="57"/>
      <c r="W837" s="57"/>
      <c r="AF837" s="30" t="str">
        <f t="shared" si="19"/>
        <v/>
      </c>
      <c r="AG837" s="73" t="str">
        <f t="shared" si="19"/>
        <v/>
      </c>
    </row>
    <row r="838" spans="20:33" ht="15.75" x14ac:dyDescent="0.25">
      <c r="T838" s="57"/>
      <c r="U838" s="57"/>
      <c r="V838" s="57"/>
      <c r="W838" s="57"/>
      <c r="AF838" s="30" t="str">
        <f t="shared" si="19"/>
        <v/>
      </c>
      <c r="AG838" s="73" t="str">
        <f t="shared" si="19"/>
        <v/>
      </c>
    </row>
    <row r="839" spans="20:33" ht="15.75" x14ac:dyDescent="0.25">
      <c r="T839" s="57"/>
      <c r="U839" s="57"/>
      <c r="V839" s="57"/>
      <c r="W839" s="57"/>
      <c r="AF839" s="30" t="str">
        <f t="shared" si="19"/>
        <v/>
      </c>
      <c r="AG839" s="73" t="str">
        <f t="shared" si="19"/>
        <v/>
      </c>
    </row>
    <row r="840" spans="20:33" ht="15.75" x14ac:dyDescent="0.25">
      <c r="T840" s="57"/>
      <c r="U840" s="57"/>
      <c r="V840" s="57"/>
      <c r="W840" s="57"/>
      <c r="AF840" s="30" t="str">
        <f t="shared" si="19"/>
        <v/>
      </c>
      <c r="AG840" s="73" t="str">
        <f t="shared" si="19"/>
        <v/>
      </c>
    </row>
    <row r="841" spans="20:33" ht="15.75" x14ac:dyDescent="0.25">
      <c r="T841" s="57"/>
      <c r="U841" s="57"/>
      <c r="V841" s="57"/>
      <c r="W841" s="57"/>
      <c r="AF841" s="30" t="str">
        <f t="shared" si="19"/>
        <v/>
      </c>
      <c r="AG841" s="73" t="str">
        <f t="shared" si="19"/>
        <v/>
      </c>
    </row>
    <row r="842" spans="20:33" ht="15.75" x14ac:dyDescent="0.25">
      <c r="T842" s="57"/>
      <c r="U842" s="57"/>
      <c r="V842" s="57"/>
      <c r="W842" s="57"/>
      <c r="AF842" s="30" t="str">
        <f t="shared" si="19"/>
        <v/>
      </c>
      <c r="AG842" s="73" t="str">
        <f t="shared" si="19"/>
        <v/>
      </c>
    </row>
    <row r="843" spans="20:33" ht="15.75" x14ac:dyDescent="0.25">
      <c r="T843" s="57"/>
      <c r="U843" s="57"/>
      <c r="V843" s="57"/>
      <c r="W843" s="57"/>
      <c r="AF843" s="30" t="str">
        <f t="shared" si="19"/>
        <v/>
      </c>
      <c r="AG843" s="73" t="str">
        <f t="shared" si="19"/>
        <v/>
      </c>
    </row>
    <row r="844" spans="20:33" ht="15.75" x14ac:dyDescent="0.25">
      <c r="T844" s="57"/>
      <c r="U844" s="57"/>
      <c r="V844" s="57"/>
      <c r="W844" s="57"/>
      <c r="AF844" s="30" t="str">
        <f t="shared" si="19"/>
        <v/>
      </c>
      <c r="AG844" s="73" t="str">
        <f t="shared" si="19"/>
        <v/>
      </c>
    </row>
    <row r="845" spans="20:33" ht="15.75" x14ac:dyDescent="0.25">
      <c r="T845" s="57"/>
      <c r="U845" s="57"/>
      <c r="V845" s="57"/>
      <c r="W845" s="57"/>
      <c r="AF845" s="30" t="str">
        <f t="shared" si="19"/>
        <v/>
      </c>
      <c r="AG845" s="73" t="str">
        <f t="shared" si="19"/>
        <v/>
      </c>
    </row>
    <row r="846" spans="20:33" ht="15.75" x14ac:dyDescent="0.25">
      <c r="T846" s="57"/>
      <c r="U846" s="57"/>
      <c r="V846" s="57"/>
      <c r="W846" s="57"/>
      <c r="AF846" s="30" t="str">
        <f t="shared" si="19"/>
        <v/>
      </c>
      <c r="AG846" s="73" t="str">
        <f t="shared" si="19"/>
        <v/>
      </c>
    </row>
    <row r="847" spans="20:33" ht="15.75" x14ac:dyDescent="0.25">
      <c r="T847" s="57"/>
      <c r="U847" s="57"/>
      <c r="V847" s="57"/>
      <c r="W847" s="57"/>
      <c r="AF847" s="30" t="str">
        <f t="shared" si="19"/>
        <v/>
      </c>
      <c r="AG847" s="73" t="str">
        <f t="shared" si="19"/>
        <v/>
      </c>
    </row>
    <row r="848" spans="20:33" ht="15.75" x14ac:dyDescent="0.25">
      <c r="T848" s="57"/>
      <c r="U848" s="57"/>
      <c r="V848" s="57"/>
      <c r="W848" s="57"/>
      <c r="AF848" s="30" t="str">
        <f t="shared" si="19"/>
        <v/>
      </c>
      <c r="AG848" s="73" t="str">
        <f t="shared" si="19"/>
        <v/>
      </c>
    </row>
    <row r="849" spans="20:33" ht="15.75" x14ac:dyDescent="0.25">
      <c r="T849" s="57"/>
      <c r="U849" s="57"/>
      <c r="V849" s="57"/>
      <c r="W849" s="57"/>
      <c r="AF849" s="30" t="str">
        <f t="shared" si="19"/>
        <v/>
      </c>
      <c r="AG849" s="73" t="str">
        <f t="shared" si="19"/>
        <v/>
      </c>
    </row>
    <row r="850" spans="20:33" ht="15.75" x14ac:dyDescent="0.25">
      <c r="T850" s="57"/>
      <c r="U850" s="57"/>
      <c r="V850" s="57"/>
      <c r="W850" s="57"/>
      <c r="AF850" s="30" t="str">
        <f t="shared" si="19"/>
        <v/>
      </c>
      <c r="AG850" s="73" t="str">
        <f t="shared" si="19"/>
        <v/>
      </c>
    </row>
    <row r="851" spans="20:33" ht="15.75" x14ac:dyDescent="0.25">
      <c r="T851" s="57"/>
      <c r="U851" s="57"/>
      <c r="V851" s="57"/>
      <c r="W851" s="57"/>
      <c r="AF851" s="30" t="str">
        <f t="shared" si="19"/>
        <v/>
      </c>
      <c r="AG851" s="73" t="str">
        <f t="shared" si="19"/>
        <v/>
      </c>
    </row>
    <row r="852" spans="20:33" ht="15.75" x14ac:dyDescent="0.25">
      <c r="T852" s="57"/>
      <c r="U852" s="57"/>
      <c r="V852" s="57"/>
      <c r="W852" s="57"/>
      <c r="AF852" s="30" t="str">
        <f t="shared" si="19"/>
        <v/>
      </c>
      <c r="AG852" s="73" t="str">
        <f t="shared" si="19"/>
        <v/>
      </c>
    </row>
    <row r="853" spans="20:33" ht="15.75" x14ac:dyDescent="0.25">
      <c r="T853" s="57"/>
      <c r="U853" s="57"/>
      <c r="V853" s="57"/>
      <c r="W853" s="57"/>
      <c r="AF853" s="30" t="str">
        <f t="shared" si="19"/>
        <v/>
      </c>
      <c r="AG853" s="73" t="str">
        <f t="shared" si="19"/>
        <v/>
      </c>
    </row>
    <row r="854" spans="20:33" ht="15.75" x14ac:dyDescent="0.25">
      <c r="T854" s="57"/>
      <c r="U854" s="57"/>
      <c r="V854" s="57"/>
      <c r="W854" s="57"/>
      <c r="AF854" s="30" t="str">
        <f t="shared" si="19"/>
        <v/>
      </c>
      <c r="AG854" s="73" t="str">
        <f t="shared" si="19"/>
        <v/>
      </c>
    </row>
    <row r="855" spans="20:33" ht="15.75" x14ac:dyDescent="0.25">
      <c r="T855" s="57"/>
      <c r="U855" s="57"/>
      <c r="V855" s="57"/>
      <c r="W855" s="57"/>
      <c r="AF855" s="30" t="str">
        <f t="shared" si="19"/>
        <v/>
      </c>
      <c r="AG855" s="73" t="str">
        <f t="shared" si="19"/>
        <v/>
      </c>
    </row>
    <row r="856" spans="20:33" ht="15.75" x14ac:dyDescent="0.25">
      <c r="T856" s="57"/>
      <c r="U856" s="57"/>
      <c r="V856" s="57"/>
      <c r="W856" s="57"/>
      <c r="AF856" s="30" t="str">
        <f t="shared" si="19"/>
        <v/>
      </c>
      <c r="AG856" s="73" t="str">
        <f t="shared" si="19"/>
        <v/>
      </c>
    </row>
    <row r="857" spans="20:33" ht="15.75" x14ac:dyDescent="0.25">
      <c r="T857" s="57"/>
      <c r="U857" s="57"/>
      <c r="V857" s="57"/>
      <c r="W857" s="57"/>
      <c r="AF857" s="30" t="str">
        <f t="shared" si="19"/>
        <v/>
      </c>
      <c r="AG857" s="73" t="str">
        <f t="shared" si="19"/>
        <v/>
      </c>
    </row>
    <row r="858" spans="20:33" ht="15.75" x14ac:dyDescent="0.25">
      <c r="T858" s="57"/>
      <c r="U858" s="57"/>
      <c r="V858" s="57"/>
      <c r="W858" s="57"/>
      <c r="AF858" s="30" t="str">
        <f t="shared" si="19"/>
        <v/>
      </c>
      <c r="AG858" s="73" t="str">
        <f t="shared" si="19"/>
        <v/>
      </c>
    </row>
    <row r="859" spans="20:33" ht="15.75" x14ac:dyDescent="0.25">
      <c r="T859" s="57"/>
      <c r="U859" s="57"/>
      <c r="V859" s="57"/>
      <c r="W859" s="57"/>
      <c r="AF859" s="30" t="str">
        <f t="shared" si="19"/>
        <v/>
      </c>
      <c r="AG859" s="73" t="str">
        <f t="shared" si="19"/>
        <v/>
      </c>
    </row>
    <row r="860" spans="20:33" ht="15.75" x14ac:dyDescent="0.25">
      <c r="T860" s="57"/>
      <c r="U860" s="57"/>
      <c r="V860" s="57"/>
      <c r="W860" s="57"/>
      <c r="AF860" s="30" t="str">
        <f t="shared" si="19"/>
        <v/>
      </c>
      <c r="AG860" s="73" t="str">
        <f t="shared" si="19"/>
        <v/>
      </c>
    </row>
    <row r="861" spans="20:33" ht="15.75" x14ac:dyDescent="0.25">
      <c r="T861" s="57"/>
      <c r="U861" s="57"/>
      <c r="V861" s="57"/>
      <c r="W861" s="57"/>
      <c r="AF861" s="30" t="str">
        <f t="shared" si="19"/>
        <v/>
      </c>
      <c r="AG861" s="73" t="str">
        <f t="shared" si="19"/>
        <v/>
      </c>
    </row>
    <row r="862" spans="20:33" ht="15.75" x14ac:dyDescent="0.25">
      <c r="T862" s="57"/>
      <c r="U862" s="57"/>
      <c r="V862" s="57"/>
      <c r="W862" s="57"/>
      <c r="AF862" s="30" t="str">
        <f t="shared" si="19"/>
        <v/>
      </c>
      <c r="AG862" s="73" t="str">
        <f t="shared" si="19"/>
        <v/>
      </c>
    </row>
    <row r="863" spans="20:33" ht="15.75" x14ac:dyDescent="0.25">
      <c r="T863" s="57"/>
      <c r="U863" s="57"/>
      <c r="V863" s="57"/>
      <c r="W863" s="57"/>
      <c r="AF863" s="30" t="str">
        <f t="shared" si="19"/>
        <v/>
      </c>
      <c r="AG863" s="73" t="str">
        <f t="shared" si="19"/>
        <v/>
      </c>
    </row>
    <row r="864" spans="20:33" ht="15.75" x14ac:dyDescent="0.25">
      <c r="T864" s="57"/>
      <c r="U864" s="57"/>
      <c r="V864" s="57"/>
      <c r="W864" s="57"/>
      <c r="AF864" s="30" t="str">
        <f t="shared" si="19"/>
        <v/>
      </c>
      <c r="AG864" s="73" t="str">
        <f t="shared" si="19"/>
        <v/>
      </c>
    </row>
    <row r="865" spans="20:33" ht="15.75" x14ac:dyDescent="0.25">
      <c r="T865" s="57"/>
      <c r="U865" s="57"/>
      <c r="V865" s="57"/>
      <c r="W865" s="57"/>
      <c r="AF865" s="30" t="str">
        <f t="shared" si="19"/>
        <v/>
      </c>
      <c r="AG865" s="73" t="str">
        <f t="shared" si="19"/>
        <v/>
      </c>
    </row>
    <row r="866" spans="20:33" ht="15.75" x14ac:dyDescent="0.25">
      <c r="T866" s="57"/>
      <c r="U866" s="57"/>
      <c r="V866" s="57"/>
      <c r="W866" s="57"/>
      <c r="AF866" s="30" t="str">
        <f t="shared" si="19"/>
        <v/>
      </c>
      <c r="AG866" s="73" t="str">
        <f t="shared" si="19"/>
        <v/>
      </c>
    </row>
    <row r="867" spans="20:33" ht="15.75" x14ac:dyDescent="0.25">
      <c r="T867" s="57"/>
      <c r="U867" s="57"/>
      <c r="V867" s="57"/>
      <c r="W867" s="57"/>
      <c r="AF867" s="30" t="str">
        <f t="shared" si="19"/>
        <v/>
      </c>
      <c r="AG867" s="73" t="str">
        <f t="shared" si="19"/>
        <v/>
      </c>
    </row>
    <row r="868" spans="20:33" ht="15.75" x14ac:dyDescent="0.25">
      <c r="T868" s="57"/>
      <c r="U868" s="57"/>
      <c r="V868" s="57"/>
      <c r="W868" s="57"/>
      <c r="AF868" s="30" t="str">
        <f t="shared" si="19"/>
        <v/>
      </c>
      <c r="AG868" s="73" t="str">
        <f t="shared" si="19"/>
        <v/>
      </c>
    </row>
    <row r="869" spans="20:33" ht="15.75" x14ac:dyDescent="0.25">
      <c r="T869" s="57"/>
      <c r="U869" s="57"/>
      <c r="V869" s="57"/>
      <c r="W869" s="57"/>
      <c r="AF869" s="30" t="str">
        <f t="shared" si="19"/>
        <v/>
      </c>
      <c r="AG869" s="73" t="str">
        <f t="shared" si="19"/>
        <v/>
      </c>
    </row>
    <row r="870" spans="20:33" ht="15.75" x14ac:dyDescent="0.25">
      <c r="T870" s="57"/>
      <c r="U870" s="57"/>
      <c r="V870" s="57"/>
      <c r="W870" s="57"/>
      <c r="AF870" s="30" t="str">
        <f t="shared" si="19"/>
        <v/>
      </c>
      <c r="AG870" s="73" t="str">
        <f t="shared" si="19"/>
        <v/>
      </c>
    </row>
    <row r="871" spans="20:33" ht="15.75" x14ac:dyDescent="0.25">
      <c r="T871" s="57"/>
      <c r="U871" s="57"/>
      <c r="V871" s="57"/>
      <c r="W871" s="57"/>
      <c r="AF871" s="30" t="str">
        <f t="shared" si="19"/>
        <v/>
      </c>
      <c r="AG871" s="73" t="str">
        <f t="shared" si="19"/>
        <v/>
      </c>
    </row>
    <row r="872" spans="20:33" ht="15.75" x14ac:dyDescent="0.25">
      <c r="T872" s="57"/>
      <c r="U872" s="57"/>
      <c r="V872" s="57"/>
      <c r="W872" s="57"/>
      <c r="AF872" s="30" t="str">
        <f t="shared" si="19"/>
        <v/>
      </c>
      <c r="AG872" s="73" t="str">
        <f t="shared" si="19"/>
        <v/>
      </c>
    </row>
    <row r="873" spans="20:33" ht="15.75" x14ac:dyDescent="0.25">
      <c r="T873" s="57"/>
      <c r="U873" s="57"/>
      <c r="V873" s="57"/>
      <c r="W873" s="57"/>
      <c r="AF873" s="30" t="str">
        <f t="shared" si="19"/>
        <v/>
      </c>
      <c r="AG873" s="73" t="str">
        <f t="shared" si="19"/>
        <v/>
      </c>
    </row>
    <row r="874" spans="20:33" ht="15.75" x14ac:dyDescent="0.25">
      <c r="T874" s="57"/>
      <c r="U874" s="57"/>
      <c r="V874" s="57"/>
      <c r="W874" s="57"/>
      <c r="AF874" s="30" t="str">
        <f t="shared" si="19"/>
        <v/>
      </c>
      <c r="AG874" s="73" t="str">
        <f t="shared" si="19"/>
        <v/>
      </c>
    </row>
    <row r="875" spans="20:33" ht="15.75" x14ac:dyDescent="0.25">
      <c r="T875" s="57"/>
      <c r="U875" s="57"/>
      <c r="V875" s="57"/>
      <c r="W875" s="57"/>
      <c r="AF875" s="30" t="str">
        <f t="shared" si="19"/>
        <v/>
      </c>
      <c r="AG875" s="73" t="str">
        <f t="shared" si="19"/>
        <v/>
      </c>
    </row>
    <row r="876" spans="20:33" ht="15.75" x14ac:dyDescent="0.25">
      <c r="T876" s="57"/>
      <c r="U876" s="57"/>
      <c r="V876" s="57"/>
      <c r="W876" s="57"/>
      <c r="AF876" s="30" t="str">
        <f t="shared" si="19"/>
        <v/>
      </c>
      <c r="AG876" s="73" t="str">
        <f t="shared" si="19"/>
        <v/>
      </c>
    </row>
    <row r="877" spans="20:33" ht="15.75" x14ac:dyDescent="0.25">
      <c r="T877" s="57"/>
      <c r="U877" s="57"/>
      <c r="V877" s="57"/>
      <c r="W877" s="57"/>
      <c r="AF877" s="30" t="str">
        <f t="shared" si="19"/>
        <v/>
      </c>
      <c r="AG877" s="73" t="str">
        <f t="shared" si="19"/>
        <v/>
      </c>
    </row>
    <row r="878" spans="20:33" ht="15.75" x14ac:dyDescent="0.25">
      <c r="T878" s="57"/>
      <c r="U878" s="57"/>
      <c r="V878" s="57"/>
      <c r="W878" s="57"/>
      <c r="AF878" s="30" t="str">
        <f t="shared" si="19"/>
        <v/>
      </c>
      <c r="AG878" s="73" t="str">
        <f t="shared" si="19"/>
        <v/>
      </c>
    </row>
    <row r="879" spans="20:33" ht="15.75" x14ac:dyDescent="0.25">
      <c r="T879" s="57"/>
      <c r="U879" s="57"/>
      <c r="V879" s="57"/>
      <c r="W879" s="57"/>
      <c r="AF879" s="30" t="str">
        <f t="shared" si="19"/>
        <v/>
      </c>
      <c r="AG879" s="73" t="str">
        <f t="shared" si="19"/>
        <v/>
      </c>
    </row>
    <row r="880" spans="20:33" ht="15.75" x14ac:dyDescent="0.25">
      <c r="T880" s="57"/>
      <c r="U880" s="57"/>
      <c r="V880" s="57"/>
      <c r="W880" s="57"/>
      <c r="AF880" s="30" t="str">
        <f t="shared" si="19"/>
        <v/>
      </c>
      <c r="AG880" s="73" t="str">
        <f t="shared" si="19"/>
        <v/>
      </c>
    </row>
    <row r="881" spans="20:33" ht="15.75" x14ac:dyDescent="0.25">
      <c r="T881" s="57"/>
      <c r="U881" s="57"/>
      <c r="V881" s="57"/>
      <c r="W881" s="57"/>
      <c r="AF881" s="30" t="str">
        <f t="shared" si="19"/>
        <v/>
      </c>
      <c r="AG881" s="73" t="str">
        <f t="shared" si="19"/>
        <v/>
      </c>
    </row>
    <row r="882" spans="20:33" ht="15.75" x14ac:dyDescent="0.25">
      <c r="T882" s="57"/>
      <c r="U882" s="57"/>
      <c r="V882" s="57"/>
      <c r="W882" s="57"/>
      <c r="AF882" s="30" t="str">
        <f t="shared" si="19"/>
        <v/>
      </c>
      <c r="AG882" s="73" t="str">
        <f t="shared" si="19"/>
        <v/>
      </c>
    </row>
    <row r="883" spans="20:33" ht="15.75" x14ac:dyDescent="0.25">
      <c r="T883" s="57"/>
      <c r="U883" s="57"/>
      <c r="V883" s="57"/>
      <c r="W883" s="57"/>
      <c r="AF883" s="30" t="str">
        <f t="shared" si="19"/>
        <v/>
      </c>
      <c r="AG883" s="73" t="str">
        <f t="shared" si="19"/>
        <v/>
      </c>
    </row>
    <row r="884" spans="20:33" ht="15.75" x14ac:dyDescent="0.25">
      <c r="T884" s="57"/>
      <c r="U884" s="57"/>
      <c r="V884" s="57"/>
      <c r="W884" s="57"/>
      <c r="AF884" s="30" t="str">
        <f t="shared" si="19"/>
        <v/>
      </c>
      <c r="AG884" s="73" t="str">
        <f t="shared" si="19"/>
        <v/>
      </c>
    </row>
    <row r="885" spans="20:33" ht="15.75" x14ac:dyDescent="0.25">
      <c r="T885" s="57"/>
      <c r="U885" s="57"/>
      <c r="V885" s="57"/>
      <c r="W885" s="57"/>
      <c r="AF885" s="30" t="str">
        <f t="shared" si="19"/>
        <v/>
      </c>
      <c r="AG885" s="73" t="str">
        <f t="shared" si="19"/>
        <v/>
      </c>
    </row>
    <row r="886" spans="20:33" ht="15.75" x14ac:dyDescent="0.25">
      <c r="T886" s="57"/>
      <c r="U886" s="57"/>
      <c r="V886" s="57"/>
      <c r="W886" s="57"/>
      <c r="AF886" s="30" t="str">
        <f t="shared" si="19"/>
        <v/>
      </c>
      <c r="AG886" s="73" t="str">
        <f t="shared" si="19"/>
        <v/>
      </c>
    </row>
    <row r="887" spans="20:33" ht="15.75" x14ac:dyDescent="0.25">
      <c r="T887" s="57"/>
      <c r="U887" s="57"/>
      <c r="V887" s="57"/>
      <c r="W887" s="57"/>
      <c r="AF887" s="30" t="str">
        <f t="shared" si="19"/>
        <v/>
      </c>
      <c r="AG887" s="73" t="str">
        <f t="shared" si="19"/>
        <v/>
      </c>
    </row>
    <row r="888" spans="20:33" ht="15.75" x14ac:dyDescent="0.25">
      <c r="T888" s="57"/>
      <c r="U888" s="57"/>
      <c r="V888" s="57"/>
      <c r="W888" s="57"/>
      <c r="AF888" s="30" t="str">
        <f t="shared" si="19"/>
        <v/>
      </c>
      <c r="AG888" s="73" t="str">
        <f t="shared" si="19"/>
        <v/>
      </c>
    </row>
    <row r="889" spans="20:33" ht="15.75" x14ac:dyDescent="0.25">
      <c r="T889" s="57"/>
      <c r="U889" s="57"/>
      <c r="V889" s="57"/>
      <c r="W889" s="57"/>
      <c r="AF889" s="30" t="str">
        <f t="shared" si="19"/>
        <v/>
      </c>
      <c r="AG889" s="73" t="str">
        <f t="shared" si="19"/>
        <v/>
      </c>
    </row>
    <row r="890" spans="20:33" ht="15.75" x14ac:dyDescent="0.25">
      <c r="T890" s="57"/>
      <c r="U890" s="57"/>
      <c r="V890" s="57"/>
      <c r="W890" s="57"/>
      <c r="AF890" s="30" t="str">
        <f t="shared" si="19"/>
        <v/>
      </c>
      <c r="AG890" s="73" t="str">
        <f t="shared" si="19"/>
        <v/>
      </c>
    </row>
    <row r="891" spans="20:33" ht="15.75" x14ac:dyDescent="0.25">
      <c r="T891" s="57"/>
      <c r="U891" s="57"/>
      <c r="V891" s="57"/>
      <c r="W891" s="57"/>
      <c r="AF891" s="30" t="str">
        <f t="shared" si="19"/>
        <v/>
      </c>
      <c r="AG891" s="73" t="str">
        <f t="shared" si="19"/>
        <v/>
      </c>
    </row>
    <row r="892" spans="20:33" ht="15.75" x14ac:dyDescent="0.25">
      <c r="T892" s="57"/>
      <c r="U892" s="57"/>
      <c r="V892" s="57"/>
      <c r="W892" s="57"/>
      <c r="AF892" s="30" t="str">
        <f t="shared" si="19"/>
        <v/>
      </c>
      <c r="AG892" s="73" t="str">
        <f t="shared" si="19"/>
        <v/>
      </c>
    </row>
    <row r="893" spans="20:33" ht="15.75" x14ac:dyDescent="0.25">
      <c r="T893" s="57"/>
      <c r="U893" s="57"/>
      <c r="V893" s="57"/>
      <c r="W893" s="57"/>
      <c r="AF893" s="30" t="str">
        <f t="shared" si="19"/>
        <v/>
      </c>
      <c r="AG893" s="73" t="str">
        <f t="shared" si="19"/>
        <v/>
      </c>
    </row>
    <row r="894" spans="20:33" ht="15.75" x14ac:dyDescent="0.25">
      <c r="T894" s="57"/>
      <c r="U894" s="57"/>
      <c r="V894" s="57"/>
      <c r="W894" s="57"/>
      <c r="AF894" s="30" t="str">
        <f t="shared" si="19"/>
        <v/>
      </c>
      <c r="AG894" s="73" t="str">
        <f t="shared" si="19"/>
        <v/>
      </c>
    </row>
    <row r="895" spans="20:33" ht="15.75" x14ac:dyDescent="0.25">
      <c r="T895" s="57"/>
      <c r="U895" s="57"/>
      <c r="V895" s="57"/>
      <c r="W895" s="57"/>
      <c r="AF895" s="30" t="str">
        <f t="shared" si="19"/>
        <v/>
      </c>
      <c r="AG895" s="73" t="str">
        <f t="shared" si="19"/>
        <v/>
      </c>
    </row>
    <row r="896" spans="20:33" ht="15.75" x14ac:dyDescent="0.25">
      <c r="T896" s="57"/>
      <c r="U896" s="57"/>
      <c r="V896" s="57"/>
      <c r="W896" s="57"/>
      <c r="AF896" s="30" t="str">
        <f t="shared" si="19"/>
        <v/>
      </c>
      <c r="AG896" s="73" t="str">
        <f t="shared" si="19"/>
        <v/>
      </c>
    </row>
    <row r="897" spans="20:33" ht="15.75" x14ac:dyDescent="0.25">
      <c r="T897" s="57"/>
      <c r="U897" s="57"/>
      <c r="V897" s="57"/>
      <c r="W897" s="57"/>
      <c r="AF897" s="30" t="str">
        <f t="shared" si="19"/>
        <v/>
      </c>
      <c r="AG897" s="73" t="str">
        <f t="shared" si="19"/>
        <v/>
      </c>
    </row>
    <row r="898" spans="20:33" ht="15.75" x14ac:dyDescent="0.25">
      <c r="T898" s="57"/>
      <c r="U898" s="57"/>
      <c r="V898" s="57"/>
      <c r="W898" s="57"/>
      <c r="AF898" s="30" t="str">
        <f t="shared" si="19"/>
        <v/>
      </c>
      <c r="AG898" s="73" t="str">
        <f t="shared" si="19"/>
        <v/>
      </c>
    </row>
    <row r="899" spans="20:33" ht="15.75" x14ac:dyDescent="0.25">
      <c r="T899" s="57"/>
      <c r="U899" s="57"/>
      <c r="V899" s="57"/>
      <c r="W899" s="57"/>
      <c r="AF899" s="30" t="str">
        <f t="shared" ref="AF899:AG962" si="20">IF(Y899="","",Y899+2)</f>
        <v/>
      </c>
      <c r="AG899" s="73" t="str">
        <f t="shared" si="20"/>
        <v/>
      </c>
    </row>
    <row r="900" spans="20:33" ht="15.75" x14ac:dyDescent="0.25">
      <c r="T900" s="57"/>
      <c r="U900" s="57"/>
      <c r="V900" s="57"/>
      <c r="W900" s="57"/>
      <c r="AF900" s="30" t="str">
        <f t="shared" si="20"/>
        <v/>
      </c>
      <c r="AG900" s="73" t="str">
        <f t="shared" si="20"/>
        <v/>
      </c>
    </row>
    <row r="901" spans="20:33" ht="15.75" x14ac:dyDescent="0.25">
      <c r="T901" s="57"/>
      <c r="U901" s="57"/>
      <c r="V901" s="57"/>
      <c r="W901" s="57"/>
      <c r="AF901" s="30" t="str">
        <f t="shared" si="20"/>
        <v/>
      </c>
      <c r="AG901" s="73" t="str">
        <f t="shared" si="20"/>
        <v/>
      </c>
    </row>
    <row r="902" spans="20:33" ht="15.75" x14ac:dyDescent="0.25">
      <c r="T902" s="57"/>
      <c r="U902" s="57"/>
      <c r="V902" s="57"/>
      <c r="W902" s="57"/>
      <c r="AF902" s="30" t="str">
        <f t="shared" si="20"/>
        <v/>
      </c>
      <c r="AG902" s="73" t="str">
        <f t="shared" si="20"/>
        <v/>
      </c>
    </row>
    <row r="903" spans="20:33" ht="15.75" x14ac:dyDescent="0.25">
      <c r="T903" s="57"/>
      <c r="U903" s="57"/>
      <c r="V903" s="57"/>
      <c r="W903" s="57"/>
      <c r="AF903" s="30" t="str">
        <f t="shared" si="20"/>
        <v/>
      </c>
      <c r="AG903" s="73" t="str">
        <f t="shared" si="20"/>
        <v/>
      </c>
    </row>
    <row r="904" spans="20:33" ht="15.75" x14ac:dyDescent="0.25">
      <c r="T904" s="57"/>
      <c r="U904" s="57"/>
      <c r="V904" s="57"/>
      <c r="W904" s="57"/>
      <c r="AF904" s="30" t="str">
        <f t="shared" si="20"/>
        <v/>
      </c>
      <c r="AG904" s="73" t="str">
        <f t="shared" si="20"/>
        <v/>
      </c>
    </row>
    <row r="905" spans="20:33" ht="15.75" x14ac:dyDescent="0.25">
      <c r="T905" s="57"/>
      <c r="U905" s="57"/>
      <c r="V905" s="57"/>
      <c r="W905" s="57"/>
      <c r="AF905" s="30" t="str">
        <f t="shared" si="20"/>
        <v/>
      </c>
      <c r="AG905" s="73" t="str">
        <f t="shared" si="20"/>
        <v/>
      </c>
    </row>
    <row r="906" spans="20:33" ht="15.75" x14ac:dyDescent="0.25">
      <c r="T906" s="57"/>
      <c r="U906" s="57"/>
      <c r="V906" s="57"/>
      <c r="W906" s="57"/>
      <c r="AF906" s="30" t="str">
        <f t="shared" si="20"/>
        <v/>
      </c>
      <c r="AG906" s="73" t="str">
        <f t="shared" si="20"/>
        <v/>
      </c>
    </row>
    <row r="907" spans="20:33" ht="15.75" x14ac:dyDescent="0.25">
      <c r="T907" s="57"/>
      <c r="U907" s="57"/>
      <c r="V907" s="57"/>
      <c r="W907" s="57"/>
      <c r="AF907" s="30" t="str">
        <f t="shared" si="20"/>
        <v/>
      </c>
      <c r="AG907" s="73" t="str">
        <f t="shared" si="20"/>
        <v/>
      </c>
    </row>
    <row r="908" spans="20:33" ht="15.75" x14ac:dyDescent="0.25">
      <c r="T908" s="57"/>
      <c r="U908" s="57"/>
      <c r="V908" s="57"/>
      <c r="W908" s="57"/>
      <c r="AF908" s="30" t="str">
        <f t="shared" si="20"/>
        <v/>
      </c>
      <c r="AG908" s="73" t="str">
        <f t="shared" si="20"/>
        <v/>
      </c>
    </row>
    <row r="909" spans="20:33" ht="15.75" x14ac:dyDescent="0.25">
      <c r="T909" s="57"/>
      <c r="U909" s="57"/>
      <c r="V909" s="57"/>
      <c r="W909" s="57"/>
      <c r="AF909" s="30" t="str">
        <f t="shared" si="20"/>
        <v/>
      </c>
      <c r="AG909" s="73" t="str">
        <f t="shared" si="20"/>
        <v/>
      </c>
    </row>
    <row r="910" spans="20:33" ht="15.75" x14ac:dyDescent="0.25">
      <c r="T910" s="57"/>
      <c r="U910" s="57"/>
      <c r="V910" s="57"/>
      <c r="W910" s="57"/>
      <c r="AF910" s="30" t="str">
        <f t="shared" si="20"/>
        <v/>
      </c>
      <c r="AG910" s="73" t="str">
        <f t="shared" si="20"/>
        <v/>
      </c>
    </row>
    <row r="911" spans="20:33" ht="15.75" x14ac:dyDescent="0.25">
      <c r="T911" s="57"/>
      <c r="U911" s="57"/>
      <c r="V911" s="57"/>
      <c r="W911" s="57"/>
      <c r="AF911" s="30" t="str">
        <f t="shared" si="20"/>
        <v/>
      </c>
      <c r="AG911" s="73" t="str">
        <f t="shared" si="20"/>
        <v/>
      </c>
    </row>
    <row r="912" spans="20:33" ht="15.75" x14ac:dyDescent="0.25">
      <c r="T912" s="57"/>
      <c r="U912" s="57"/>
      <c r="V912" s="57"/>
      <c r="W912" s="57"/>
      <c r="AF912" s="30" t="str">
        <f t="shared" si="20"/>
        <v/>
      </c>
      <c r="AG912" s="73" t="str">
        <f t="shared" si="20"/>
        <v/>
      </c>
    </row>
    <row r="913" spans="20:33" ht="15.75" x14ac:dyDescent="0.25">
      <c r="T913" s="57"/>
      <c r="U913" s="57"/>
      <c r="V913" s="57"/>
      <c r="W913" s="57"/>
      <c r="AF913" s="30" t="str">
        <f t="shared" si="20"/>
        <v/>
      </c>
      <c r="AG913" s="73" t="str">
        <f t="shared" si="20"/>
        <v/>
      </c>
    </row>
    <row r="914" spans="20:33" ht="15.75" x14ac:dyDescent="0.25">
      <c r="T914" s="57"/>
      <c r="U914" s="57"/>
      <c r="V914" s="57"/>
      <c r="W914" s="57"/>
      <c r="AF914" s="30" t="str">
        <f t="shared" si="20"/>
        <v/>
      </c>
      <c r="AG914" s="73" t="str">
        <f t="shared" si="20"/>
        <v/>
      </c>
    </row>
    <row r="915" spans="20:33" ht="15.75" x14ac:dyDescent="0.25">
      <c r="T915" s="57"/>
      <c r="U915" s="57"/>
      <c r="V915" s="57"/>
      <c r="W915" s="57"/>
      <c r="AF915" s="30" t="str">
        <f t="shared" si="20"/>
        <v/>
      </c>
      <c r="AG915" s="73" t="str">
        <f t="shared" si="20"/>
        <v/>
      </c>
    </row>
    <row r="916" spans="20:33" ht="15.75" x14ac:dyDescent="0.25">
      <c r="T916" s="57"/>
      <c r="U916" s="57"/>
      <c r="V916" s="57"/>
      <c r="W916" s="57"/>
      <c r="AF916" s="30" t="str">
        <f t="shared" si="20"/>
        <v/>
      </c>
      <c r="AG916" s="73" t="str">
        <f t="shared" si="20"/>
        <v/>
      </c>
    </row>
    <row r="917" spans="20:33" ht="15.75" x14ac:dyDescent="0.25">
      <c r="T917" s="57"/>
      <c r="U917" s="57"/>
      <c r="V917" s="57"/>
      <c r="W917" s="57"/>
      <c r="AF917" s="30" t="str">
        <f t="shared" si="20"/>
        <v/>
      </c>
      <c r="AG917" s="73" t="str">
        <f t="shared" si="20"/>
        <v/>
      </c>
    </row>
    <row r="918" spans="20:33" ht="15.75" x14ac:dyDescent="0.25">
      <c r="T918" s="57"/>
      <c r="U918" s="57"/>
      <c r="V918" s="57"/>
      <c r="W918" s="57"/>
      <c r="AF918" s="30" t="str">
        <f t="shared" si="20"/>
        <v/>
      </c>
      <c r="AG918" s="73" t="str">
        <f t="shared" si="20"/>
        <v/>
      </c>
    </row>
    <row r="919" spans="20:33" ht="15.75" x14ac:dyDescent="0.25">
      <c r="T919" s="57"/>
      <c r="U919" s="57"/>
      <c r="V919" s="57"/>
      <c r="W919" s="57"/>
      <c r="AF919" s="30" t="str">
        <f t="shared" si="20"/>
        <v/>
      </c>
      <c r="AG919" s="73" t="str">
        <f t="shared" si="20"/>
        <v/>
      </c>
    </row>
    <row r="920" spans="20:33" ht="15.75" x14ac:dyDescent="0.25">
      <c r="T920" s="57"/>
      <c r="U920" s="57"/>
      <c r="V920" s="57"/>
      <c r="W920" s="57"/>
      <c r="AF920" s="30" t="str">
        <f t="shared" si="20"/>
        <v/>
      </c>
      <c r="AG920" s="73" t="str">
        <f t="shared" si="20"/>
        <v/>
      </c>
    </row>
    <row r="921" spans="20:33" ht="15.75" x14ac:dyDescent="0.25">
      <c r="T921" s="57"/>
      <c r="U921" s="57"/>
      <c r="V921" s="57"/>
      <c r="W921" s="57"/>
      <c r="AF921" s="30" t="str">
        <f t="shared" si="20"/>
        <v/>
      </c>
      <c r="AG921" s="73" t="str">
        <f t="shared" si="20"/>
        <v/>
      </c>
    </row>
    <row r="922" spans="20:33" ht="15.75" x14ac:dyDescent="0.25">
      <c r="T922" s="57"/>
      <c r="U922" s="57"/>
      <c r="V922" s="57"/>
      <c r="W922" s="57"/>
      <c r="AF922" s="30" t="str">
        <f t="shared" si="20"/>
        <v/>
      </c>
      <c r="AG922" s="73" t="str">
        <f t="shared" si="20"/>
        <v/>
      </c>
    </row>
    <row r="923" spans="20:33" ht="15.75" x14ac:dyDescent="0.25">
      <c r="T923" s="57"/>
      <c r="U923" s="57"/>
      <c r="V923" s="57"/>
      <c r="W923" s="57"/>
      <c r="AF923" s="30" t="str">
        <f t="shared" si="20"/>
        <v/>
      </c>
      <c r="AG923" s="73" t="str">
        <f t="shared" si="20"/>
        <v/>
      </c>
    </row>
    <row r="924" spans="20:33" ht="15.75" x14ac:dyDescent="0.25">
      <c r="T924" s="57"/>
      <c r="U924" s="57"/>
      <c r="V924" s="57"/>
      <c r="W924" s="57"/>
      <c r="AF924" s="30" t="str">
        <f t="shared" si="20"/>
        <v/>
      </c>
      <c r="AG924" s="73" t="str">
        <f t="shared" si="20"/>
        <v/>
      </c>
    </row>
    <row r="925" spans="20:33" ht="15.75" x14ac:dyDescent="0.25">
      <c r="T925" s="57"/>
      <c r="U925" s="57"/>
      <c r="V925" s="57"/>
      <c r="W925" s="57"/>
      <c r="AF925" s="30" t="str">
        <f t="shared" si="20"/>
        <v/>
      </c>
      <c r="AG925" s="73" t="str">
        <f t="shared" si="20"/>
        <v/>
      </c>
    </row>
    <row r="926" spans="20:33" ht="15.75" x14ac:dyDescent="0.25">
      <c r="T926" s="57"/>
      <c r="U926" s="57"/>
      <c r="V926" s="57"/>
      <c r="W926" s="57"/>
      <c r="AF926" s="30" t="str">
        <f t="shared" si="20"/>
        <v/>
      </c>
      <c r="AG926" s="73" t="str">
        <f t="shared" si="20"/>
        <v/>
      </c>
    </row>
    <row r="927" spans="20:33" ht="15.75" x14ac:dyDescent="0.25">
      <c r="T927" s="57"/>
      <c r="U927" s="57"/>
      <c r="V927" s="57"/>
      <c r="W927" s="57"/>
      <c r="AF927" s="30" t="str">
        <f t="shared" si="20"/>
        <v/>
      </c>
      <c r="AG927" s="73" t="str">
        <f t="shared" si="20"/>
        <v/>
      </c>
    </row>
    <row r="928" spans="20:33" ht="15.75" x14ac:dyDescent="0.25">
      <c r="T928" s="57"/>
      <c r="U928" s="57"/>
      <c r="V928" s="57"/>
      <c r="W928" s="57"/>
      <c r="AF928" s="30" t="str">
        <f t="shared" si="20"/>
        <v/>
      </c>
      <c r="AG928" s="73" t="str">
        <f t="shared" si="20"/>
        <v/>
      </c>
    </row>
    <row r="929" spans="20:33" ht="15.75" x14ac:dyDescent="0.25">
      <c r="T929" s="57"/>
      <c r="U929" s="57"/>
      <c r="V929" s="57"/>
      <c r="W929" s="57"/>
      <c r="AF929" s="30" t="str">
        <f t="shared" si="20"/>
        <v/>
      </c>
      <c r="AG929" s="73" t="str">
        <f t="shared" si="20"/>
        <v/>
      </c>
    </row>
    <row r="930" spans="20:33" ht="15.75" x14ac:dyDescent="0.25">
      <c r="T930" s="57"/>
      <c r="U930" s="57"/>
      <c r="V930" s="57"/>
      <c r="W930" s="57"/>
      <c r="AF930" s="30" t="str">
        <f t="shared" si="20"/>
        <v/>
      </c>
      <c r="AG930" s="73" t="str">
        <f t="shared" si="20"/>
        <v/>
      </c>
    </row>
    <row r="931" spans="20:33" ht="15.75" x14ac:dyDescent="0.25">
      <c r="T931" s="57"/>
      <c r="U931" s="57"/>
      <c r="V931" s="57"/>
      <c r="W931" s="57"/>
      <c r="AF931" s="30" t="str">
        <f t="shared" si="20"/>
        <v/>
      </c>
      <c r="AG931" s="73" t="str">
        <f t="shared" si="20"/>
        <v/>
      </c>
    </row>
    <row r="932" spans="20:33" ht="15.75" x14ac:dyDescent="0.25">
      <c r="T932" s="57"/>
      <c r="U932" s="57"/>
      <c r="V932" s="57"/>
      <c r="W932" s="57"/>
      <c r="AF932" s="30" t="str">
        <f t="shared" si="20"/>
        <v/>
      </c>
      <c r="AG932" s="73" t="str">
        <f t="shared" si="20"/>
        <v/>
      </c>
    </row>
    <row r="933" spans="20:33" ht="15.75" x14ac:dyDescent="0.25">
      <c r="T933" s="57"/>
      <c r="U933" s="57"/>
      <c r="V933" s="57"/>
      <c r="W933" s="57"/>
      <c r="AF933" s="30" t="str">
        <f t="shared" si="20"/>
        <v/>
      </c>
      <c r="AG933" s="73" t="str">
        <f t="shared" si="20"/>
        <v/>
      </c>
    </row>
    <row r="934" spans="20:33" ht="15.75" x14ac:dyDescent="0.25">
      <c r="T934" s="57"/>
      <c r="U934" s="57"/>
      <c r="V934" s="57"/>
      <c r="W934" s="57"/>
      <c r="AF934" s="30" t="str">
        <f t="shared" si="20"/>
        <v/>
      </c>
      <c r="AG934" s="73" t="str">
        <f t="shared" si="20"/>
        <v/>
      </c>
    </row>
    <row r="935" spans="20:33" ht="15.75" x14ac:dyDescent="0.25">
      <c r="T935" s="57"/>
      <c r="U935" s="57"/>
      <c r="V935" s="57"/>
      <c r="W935" s="57"/>
      <c r="AF935" s="30" t="str">
        <f t="shared" si="20"/>
        <v/>
      </c>
      <c r="AG935" s="73" t="str">
        <f t="shared" si="20"/>
        <v/>
      </c>
    </row>
    <row r="936" spans="20:33" ht="15.75" x14ac:dyDescent="0.25">
      <c r="T936" s="57"/>
      <c r="U936" s="57"/>
      <c r="V936" s="57"/>
      <c r="W936" s="57"/>
      <c r="AF936" s="30" t="str">
        <f t="shared" si="20"/>
        <v/>
      </c>
      <c r="AG936" s="73" t="str">
        <f t="shared" si="20"/>
        <v/>
      </c>
    </row>
    <row r="937" spans="20:33" ht="15.75" x14ac:dyDescent="0.25">
      <c r="T937" s="57"/>
      <c r="U937" s="57"/>
      <c r="V937" s="57"/>
      <c r="W937" s="57"/>
      <c r="AF937" s="30" t="str">
        <f t="shared" si="20"/>
        <v/>
      </c>
      <c r="AG937" s="73" t="str">
        <f t="shared" si="20"/>
        <v/>
      </c>
    </row>
    <row r="938" spans="20:33" ht="15.75" x14ac:dyDescent="0.25">
      <c r="T938" s="57"/>
      <c r="U938" s="57"/>
      <c r="V938" s="57"/>
      <c r="W938" s="57"/>
      <c r="AF938" s="30" t="str">
        <f t="shared" si="20"/>
        <v/>
      </c>
      <c r="AG938" s="73" t="str">
        <f t="shared" si="20"/>
        <v/>
      </c>
    </row>
    <row r="939" spans="20:33" ht="15.75" x14ac:dyDescent="0.25">
      <c r="T939" s="57"/>
      <c r="U939" s="57"/>
      <c r="V939" s="57"/>
      <c r="W939" s="57"/>
      <c r="AF939" s="30" t="str">
        <f t="shared" si="20"/>
        <v/>
      </c>
      <c r="AG939" s="73" t="str">
        <f t="shared" si="20"/>
        <v/>
      </c>
    </row>
    <row r="940" spans="20:33" ht="15.75" x14ac:dyDescent="0.25">
      <c r="T940" s="57"/>
      <c r="U940" s="57"/>
      <c r="V940" s="57"/>
      <c r="W940" s="57"/>
      <c r="AF940" s="30" t="str">
        <f t="shared" si="20"/>
        <v/>
      </c>
      <c r="AG940" s="73" t="str">
        <f t="shared" si="20"/>
        <v/>
      </c>
    </row>
    <row r="941" spans="20:33" ht="15.75" x14ac:dyDescent="0.25">
      <c r="T941" s="57"/>
      <c r="U941" s="57"/>
      <c r="V941" s="57"/>
      <c r="W941" s="57"/>
      <c r="AF941" s="30" t="str">
        <f t="shared" si="20"/>
        <v/>
      </c>
      <c r="AG941" s="73" t="str">
        <f t="shared" si="20"/>
        <v/>
      </c>
    </row>
    <row r="942" spans="20:33" ht="15.75" x14ac:dyDescent="0.25">
      <c r="T942" s="57"/>
      <c r="U942" s="57"/>
      <c r="V942" s="57"/>
      <c r="W942" s="57"/>
      <c r="AF942" s="30" t="str">
        <f t="shared" si="20"/>
        <v/>
      </c>
      <c r="AG942" s="73" t="str">
        <f t="shared" si="20"/>
        <v/>
      </c>
    </row>
    <row r="943" spans="20:33" ht="15.75" x14ac:dyDescent="0.25">
      <c r="T943" s="57"/>
      <c r="U943" s="57"/>
      <c r="V943" s="57"/>
      <c r="W943" s="57"/>
      <c r="AF943" s="30" t="str">
        <f t="shared" si="20"/>
        <v/>
      </c>
      <c r="AG943" s="73" t="str">
        <f t="shared" si="20"/>
        <v/>
      </c>
    </row>
    <row r="944" spans="20:33" ht="15.75" x14ac:dyDescent="0.25">
      <c r="T944" s="57"/>
      <c r="U944" s="57"/>
      <c r="V944" s="57"/>
      <c r="W944" s="57"/>
      <c r="AF944" s="30" t="str">
        <f t="shared" si="20"/>
        <v/>
      </c>
      <c r="AG944" s="73" t="str">
        <f t="shared" si="20"/>
        <v/>
      </c>
    </row>
    <row r="945" spans="20:33" ht="15.75" x14ac:dyDescent="0.25">
      <c r="T945" s="57"/>
      <c r="U945" s="57"/>
      <c r="V945" s="57"/>
      <c r="W945" s="57"/>
      <c r="AF945" s="30" t="str">
        <f t="shared" si="20"/>
        <v/>
      </c>
      <c r="AG945" s="73" t="str">
        <f t="shared" si="20"/>
        <v/>
      </c>
    </row>
    <row r="946" spans="20:33" ht="15.75" x14ac:dyDescent="0.25">
      <c r="T946" s="57"/>
      <c r="U946" s="57"/>
      <c r="V946" s="57"/>
      <c r="W946" s="57"/>
      <c r="AF946" s="30" t="str">
        <f t="shared" si="20"/>
        <v/>
      </c>
      <c r="AG946" s="73" t="str">
        <f t="shared" si="20"/>
        <v/>
      </c>
    </row>
    <row r="947" spans="20:33" ht="15.75" x14ac:dyDescent="0.25">
      <c r="T947" s="57"/>
      <c r="U947" s="57"/>
      <c r="V947" s="57"/>
      <c r="W947" s="57"/>
      <c r="AF947" s="30" t="str">
        <f t="shared" si="20"/>
        <v/>
      </c>
      <c r="AG947" s="73" t="str">
        <f t="shared" si="20"/>
        <v/>
      </c>
    </row>
    <row r="948" spans="20:33" ht="15.75" x14ac:dyDescent="0.25">
      <c r="T948" s="57"/>
      <c r="U948" s="57"/>
      <c r="V948" s="57"/>
      <c r="W948" s="57"/>
      <c r="AF948" s="30" t="str">
        <f t="shared" si="20"/>
        <v/>
      </c>
      <c r="AG948" s="73" t="str">
        <f t="shared" si="20"/>
        <v/>
      </c>
    </row>
    <row r="949" spans="20:33" ht="15.75" x14ac:dyDescent="0.25">
      <c r="T949" s="57"/>
      <c r="U949" s="57"/>
      <c r="V949" s="57"/>
      <c r="W949" s="57"/>
      <c r="AF949" s="30" t="str">
        <f t="shared" si="20"/>
        <v/>
      </c>
      <c r="AG949" s="73" t="str">
        <f t="shared" si="20"/>
        <v/>
      </c>
    </row>
    <row r="950" spans="20:33" ht="15.75" x14ac:dyDescent="0.25">
      <c r="T950" s="57"/>
      <c r="U950" s="57"/>
      <c r="V950" s="57"/>
      <c r="W950" s="57"/>
      <c r="AF950" s="30" t="str">
        <f t="shared" si="20"/>
        <v/>
      </c>
      <c r="AG950" s="73" t="str">
        <f t="shared" si="20"/>
        <v/>
      </c>
    </row>
    <row r="951" spans="20:33" ht="15.75" x14ac:dyDescent="0.25">
      <c r="T951" s="57"/>
      <c r="U951" s="57"/>
      <c r="V951" s="57"/>
      <c r="W951" s="57"/>
      <c r="AF951" s="30" t="str">
        <f t="shared" si="20"/>
        <v/>
      </c>
      <c r="AG951" s="73" t="str">
        <f t="shared" si="20"/>
        <v/>
      </c>
    </row>
    <row r="952" spans="20:33" ht="15.75" x14ac:dyDescent="0.25">
      <c r="T952" s="57"/>
      <c r="U952" s="57"/>
      <c r="V952" s="57"/>
      <c r="W952" s="57"/>
      <c r="AF952" s="30" t="str">
        <f t="shared" si="20"/>
        <v/>
      </c>
      <c r="AG952" s="73" t="str">
        <f t="shared" si="20"/>
        <v/>
      </c>
    </row>
    <row r="953" spans="20:33" ht="15.75" x14ac:dyDescent="0.25">
      <c r="T953" s="57"/>
      <c r="U953" s="57"/>
      <c r="V953" s="57"/>
      <c r="W953" s="57"/>
      <c r="AF953" s="30" t="str">
        <f t="shared" si="20"/>
        <v/>
      </c>
      <c r="AG953" s="73" t="str">
        <f t="shared" si="20"/>
        <v/>
      </c>
    </row>
    <row r="954" spans="20:33" ht="15.75" x14ac:dyDescent="0.25">
      <c r="T954" s="57"/>
      <c r="U954" s="57"/>
      <c r="V954" s="57"/>
      <c r="W954" s="57"/>
      <c r="AF954" s="30" t="str">
        <f t="shared" si="20"/>
        <v/>
      </c>
      <c r="AG954" s="73" t="str">
        <f t="shared" si="20"/>
        <v/>
      </c>
    </row>
    <row r="955" spans="20:33" ht="15.75" x14ac:dyDescent="0.25">
      <c r="T955" s="57"/>
      <c r="U955" s="57"/>
      <c r="V955" s="57"/>
      <c r="W955" s="57"/>
      <c r="AF955" s="30" t="str">
        <f t="shared" si="20"/>
        <v/>
      </c>
      <c r="AG955" s="73" t="str">
        <f t="shared" si="20"/>
        <v/>
      </c>
    </row>
    <row r="956" spans="20:33" ht="15.75" x14ac:dyDescent="0.25">
      <c r="T956" s="57"/>
      <c r="U956" s="57"/>
      <c r="V956" s="57"/>
      <c r="W956" s="57"/>
      <c r="AF956" s="30" t="str">
        <f t="shared" si="20"/>
        <v/>
      </c>
      <c r="AG956" s="73" t="str">
        <f t="shared" si="20"/>
        <v/>
      </c>
    </row>
    <row r="957" spans="20:33" ht="15.75" x14ac:dyDescent="0.25">
      <c r="T957" s="57"/>
      <c r="U957" s="57"/>
      <c r="V957" s="57"/>
      <c r="W957" s="57"/>
      <c r="AF957" s="30" t="str">
        <f t="shared" si="20"/>
        <v/>
      </c>
      <c r="AG957" s="73" t="str">
        <f t="shared" si="20"/>
        <v/>
      </c>
    </row>
    <row r="958" spans="20:33" ht="15.75" x14ac:dyDescent="0.25">
      <c r="T958" s="57"/>
      <c r="U958" s="57"/>
      <c r="V958" s="57"/>
      <c r="W958" s="57"/>
      <c r="AF958" s="30" t="str">
        <f t="shared" si="20"/>
        <v/>
      </c>
      <c r="AG958" s="73" t="str">
        <f t="shared" si="20"/>
        <v/>
      </c>
    </row>
    <row r="959" spans="20:33" ht="15.75" x14ac:dyDescent="0.25">
      <c r="T959" s="57"/>
      <c r="U959" s="57"/>
      <c r="V959" s="57"/>
      <c r="W959" s="57"/>
      <c r="AF959" s="30" t="str">
        <f t="shared" si="20"/>
        <v/>
      </c>
      <c r="AG959" s="73" t="str">
        <f t="shared" si="20"/>
        <v/>
      </c>
    </row>
    <row r="960" spans="20:33" ht="15.75" x14ac:dyDescent="0.25">
      <c r="T960" s="57"/>
      <c r="U960" s="57"/>
      <c r="V960" s="57"/>
      <c r="W960" s="57"/>
      <c r="AF960" s="30" t="str">
        <f t="shared" si="20"/>
        <v/>
      </c>
      <c r="AG960" s="73" t="str">
        <f t="shared" si="20"/>
        <v/>
      </c>
    </row>
    <row r="961" spans="20:33" ht="15.75" x14ac:dyDescent="0.25">
      <c r="T961" s="57"/>
      <c r="U961" s="57"/>
      <c r="V961" s="57"/>
      <c r="W961" s="57"/>
      <c r="AF961" s="30" t="str">
        <f t="shared" si="20"/>
        <v/>
      </c>
      <c r="AG961" s="73" t="str">
        <f t="shared" si="20"/>
        <v/>
      </c>
    </row>
    <row r="962" spans="20:33" ht="15.75" x14ac:dyDescent="0.25">
      <c r="T962" s="57"/>
      <c r="U962" s="57"/>
      <c r="V962" s="57"/>
      <c r="W962" s="57"/>
      <c r="AF962" s="30" t="str">
        <f t="shared" si="20"/>
        <v/>
      </c>
      <c r="AG962" s="73" t="str">
        <f t="shared" si="20"/>
        <v/>
      </c>
    </row>
    <row r="963" spans="20:33" ht="15.75" x14ac:dyDescent="0.25">
      <c r="T963" s="57"/>
      <c r="U963" s="57"/>
      <c r="V963" s="57"/>
      <c r="W963" s="57"/>
      <c r="AF963" s="30" t="str">
        <f t="shared" ref="AF963:AG1026" si="21">IF(Y963="","",Y963+2)</f>
        <v/>
      </c>
      <c r="AG963" s="73" t="str">
        <f t="shared" si="21"/>
        <v/>
      </c>
    </row>
    <row r="964" spans="20:33" ht="15.75" x14ac:dyDescent="0.25">
      <c r="T964" s="57"/>
      <c r="U964" s="57"/>
      <c r="V964" s="57"/>
      <c r="W964" s="57"/>
      <c r="AF964" s="30" t="str">
        <f t="shared" si="21"/>
        <v/>
      </c>
      <c r="AG964" s="73" t="str">
        <f t="shared" si="21"/>
        <v/>
      </c>
    </row>
    <row r="965" spans="20:33" ht="15.75" x14ac:dyDescent="0.25">
      <c r="T965" s="57"/>
      <c r="U965" s="57"/>
      <c r="V965" s="57"/>
      <c r="W965" s="57"/>
      <c r="AF965" s="30" t="str">
        <f t="shared" si="21"/>
        <v/>
      </c>
      <c r="AG965" s="73" t="str">
        <f t="shared" si="21"/>
        <v/>
      </c>
    </row>
    <row r="966" spans="20:33" ht="15.75" x14ac:dyDescent="0.25">
      <c r="T966" s="57"/>
      <c r="U966" s="57"/>
      <c r="V966" s="57"/>
      <c r="W966" s="57"/>
      <c r="AF966" s="30" t="str">
        <f t="shared" si="21"/>
        <v/>
      </c>
      <c r="AG966" s="73" t="str">
        <f t="shared" si="21"/>
        <v/>
      </c>
    </row>
    <row r="967" spans="20:33" ht="15.75" x14ac:dyDescent="0.25">
      <c r="T967" s="57"/>
      <c r="U967" s="57"/>
      <c r="V967" s="57"/>
      <c r="W967" s="57"/>
      <c r="AF967" s="30" t="str">
        <f t="shared" si="21"/>
        <v/>
      </c>
      <c r="AG967" s="73" t="str">
        <f t="shared" si="21"/>
        <v/>
      </c>
    </row>
    <row r="968" spans="20:33" ht="15.75" x14ac:dyDescent="0.25">
      <c r="T968" s="57"/>
      <c r="U968" s="57"/>
      <c r="V968" s="57"/>
      <c r="W968" s="57"/>
      <c r="AF968" s="30" t="str">
        <f t="shared" si="21"/>
        <v/>
      </c>
      <c r="AG968" s="73" t="str">
        <f t="shared" si="21"/>
        <v/>
      </c>
    </row>
    <row r="969" spans="20:33" ht="15.75" x14ac:dyDescent="0.25">
      <c r="T969" s="57"/>
      <c r="U969" s="57"/>
      <c r="V969" s="57"/>
      <c r="W969" s="57"/>
      <c r="AF969" s="30" t="str">
        <f t="shared" si="21"/>
        <v/>
      </c>
      <c r="AG969" s="73" t="str">
        <f t="shared" si="21"/>
        <v/>
      </c>
    </row>
    <row r="970" spans="20:33" ht="15.75" x14ac:dyDescent="0.25">
      <c r="T970" s="57"/>
      <c r="U970" s="57"/>
      <c r="V970" s="57"/>
      <c r="W970" s="57"/>
      <c r="AF970" s="30" t="str">
        <f t="shared" si="21"/>
        <v/>
      </c>
      <c r="AG970" s="73" t="str">
        <f t="shared" si="21"/>
        <v/>
      </c>
    </row>
    <row r="971" spans="20:33" ht="15.75" x14ac:dyDescent="0.25">
      <c r="T971" s="57"/>
      <c r="U971" s="57"/>
      <c r="V971" s="57"/>
      <c r="W971" s="57"/>
      <c r="AF971" s="30" t="str">
        <f t="shared" si="21"/>
        <v/>
      </c>
      <c r="AG971" s="73" t="str">
        <f t="shared" si="21"/>
        <v/>
      </c>
    </row>
    <row r="972" spans="20:33" ht="15.75" x14ac:dyDescent="0.25">
      <c r="T972" s="57"/>
      <c r="U972" s="57"/>
      <c r="V972" s="57"/>
      <c r="W972" s="57"/>
      <c r="AF972" s="30" t="str">
        <f t="shared" si="21"/>
        <v/>
      </c>
      <c r="AG972" s="73" t="str">
        <f t="shared" si="21"/>
        <v/>
      </c>
    </row>
    <row r="973" spans="20:33" ht="15.75" x14ac:dyDescent="0.25">
      <c r="T973" s="57"/>
      <c r="U973" s="57"/>
      <c r="V973" s="57"/>
      <c r="W973" s="57"/>
      <c r="AF973" s="30" t="str">
        <f t="shared" si="21"/>
        <v/>
      </c>
      <c r="AG973" s="73" t="str">
        <f t="shared" si="21"/>
        <v/>
      </c>
    </row>
    <row r="974" spans="20:33" ht="15.75" x14ac:dyDescent="0.25">
      <c r="T974" s="57"/>
      <c r="U974" s="57"/>
      <c r="V974" s="57"/>
      <c r="W974" s="57"/>
      <c r="AF974" s="30" t="str">
        <f t="shared" si="21"/>
        <v/>
      </c>
      <c r="AG974" s="73" t="str">
        <f t="shared" si="21"/>
        <v/>
      </c>
    </row>
    <row r="975" spans="20:33" ht="15.75" x14ac:dyDescent="0.25">
      <c r="T975" s="57"/>
      <c r="U975" s="57"/>
      <c r="V975" s="57"/>
      <c r="W975" s="57"/>
      <c r="AF975" s="30" t="str">
        <f t="shared" si="21"/>
        <v/>
      </c>
      <c r="AG975" s="73" t="str">
        <f t="shared" si="21"/>
        <v/>
      </c>
    </row>
    <row r="976" spans="20:33" ht="15.75" x14ac:dyDescent="0.25">
      <c r="T976" s="57"/>
      <c r="U976" s="57"/>
      <c r="V976" s="57"/>
      <c r="W976" s="57"/>
      <c r="AF976" s="30" t="str">
        <f t="shared" si="21"/>
        <v/>
      </c>
      <c r="AG976" s="73" t="str">
        <f t="shared" si="21"/>
        <v/>
      </c>
    </row>
    <row r="977" spans="20:33" ht="15.75" x14ac:dyDescent="0.25">
      <c r="T977" s="57"/>
      <c r="U977" s="57"/>
      <c r="V977" s="57"/>
      <c r="W977" s="57"/>
      <c r="AF977" s="30" t="str">
        <f t="shared" si="21"/>
        <v/>
      </c>
      <c r="AG977" s="73" t="str">
        <f t="shared" si="21"/>
        <v/>
      </c>
    </row>
    <row r="978" spans="20:33" ht="15.75" x14ac:dyDescent="0.25">
      <c r="T978" s="57"/>
      <c r="U978" s="57"/>
      <c r="V978" s="57"/>
      <c r="W978" s="57"/>
      <c r="AF978" s="30" t="str">
        <f t="shared" si="21"/>
        <v/>
      </c>
      <c r="AG978" s="73" t="str">
        <f t="shared" si="21"/>
        <v/>
      </c>
    </row>
    <row r="979" spans="20:33" ht="15.75" x14ac:dyDescent="0.25">
      <c r="T979" s="57"/>
      <c r="U979" s="57"/>
      <c r="V979" s="57"/>
      <c r="W979" s="57"/>
      <c r="AF979" s="30" t="str">
        <f t="shared" si="21"/>
        <v/>
      </c>
      <c r="AG979" s="73" t="str">
        <f t="shared" si="21"/>
        <v/>
      </c>
    </row>
    <row r="980" spans="20:33" ht="15.75" x14ac:dyDescent="0.25">
      <c r="T980" s="57"/>
      <c r="U980" s="57"/>
      <c r="V980" s="57"/>
      <c r="W980" s="57"/>
      <c r="AF980" s="30" t="str">
        <f t="shared" si="21"/>
        <v/>
      </c>
      <c r="AG980" s="73" t="str">
        <f t="shared" si="21"/>
        <v/>
      </c>
    </row>
    <row r="981" spans="20:33" ht="15.75" x14ac:dyDescent="0.25">
      <c r="T981" s="57"/>
      <c r="U981" s="57"/>
      <c r="V981" s="57"/>
      <c r="W981" s="57"/>
      <c r="AF981" s="30" t="str">
        <f t="shared" si="21"/>
        <v/>
      </c>
      <c r="AG981" s="73" t="str">
        <f t="shared" si="21"/>
        <v/>
      </c>
    </row>
    <row r="982" spans="20:33" ht="15.75" x14ac:dyDescent="0.25">
      <c r="T982" s="57"/>
      <c r="U982" s="57"/>
      <c r="V982" s="57"/>
      <c r="W982" s="57"/>
      <c r="AF982" s="30" t="str">
        <f t="shared" si="21"/>
        <v/>
      </c>
      <c r="AG982" s="73" t="str">
        <f t="shared" si="21"/>
        <v/>
      </c>
    </row>
    <row r="983" spans="20:33" ht="15.75" x14ac:dyDescent="0.25">
      <c r="T983" s="57"/>
      <c r="U983" s="57"/>
      <c r="V983" s="57"/>
      <c r="W983" s="57"/>
      <c r="AF983" s="30" t="str">
        <f t="shared" si="21"/>
        <v/>
      </c>
      <c r="AG983" s="73" t="str">
        <f t="shared" si="21"/>
        <v/>
      </c>
    </row>
    <row r="984" spans="20:33" ht="15.75" x14ac:dyDescent="0.25">
      <c r="T984" s="57"/>
      <c r="U984" s="57"/>
      <c r="V984" s="57"/>
      <c r="W984" s="57"/>
      <c r="AF984" s="30" t="str">
        <f t="shared" si="21"/>
        <v/>
      </c>
      <c r="AG984" s="73" t="str">
        <f t="shared" si="21"/>
        <v/>
      </c>
    </row>
    <row r="985" spans="20:33" ht="15.75" x14ac:dyDescent="0.25">
      <c r="T985" s="57"/>
      <c r="U985" s="57"/>
      <c r="V985" s="57"/>
      <c r="W985" s="57"/>
      <c r="AF985" s="30" t="str">
        <f t="shared" si="21"/>
        <v/>
      </c>
      <c r="AG985" s="73" t="str">
        <f t="shared" si="21"/>
        <v/>
      </c>
    </row>
    <row r="986" spans="20:33" ht="15.75" x14ac:dyDescent="0.25">
      <c r="T986" s="57"/>
      <c r="U986" s="57"/>
      <c r="V986" s="57"/>
      <c r="W986" s="57"/>
      <c r="AF986" s="30" t="str">
        <f t="shared" si="21"/>
        <v/>
      </c>
      <c r="AG986" s="73" t="str">
        <f t="shared" si="21"/>
        <v/>
      </c>
    </row>
    <row r="987" spans="20:33" ht="15.75" x14ac:dyDescent="0.25">
      <c r="T987" s="57"/>
      <c r="U987" s="57"/>
      <c r="V987" s="57"/>
      <c r="W987" s="57"/>
      <c r="AF987" s="30" t="str">
        <f t="shared" si="21"/>
        <v/>
      </c>
      <c r="AG987" s="73" t="str">
        <f t="shared" si="21"/>
        <v/>
      </c>
    </row>
    <row r="988" spans="20:33" ht="15.75" x14ac:dyDescent="0.25">
      <c r="T988" s="57"/>
      <c r="U988" s="57"/>
      <c r="V988" s="57"/>
      <c r="W988" s="57"/>
      <c r="AF988" s="30" t="str">
        <f t="shared" si="21"/>
        <v/>
      </c>
      <c r="AG988" s="73" t="str">
        <f t="shared" si="21"/>
        <v/>
      </c>
    </row>
    <row r="989" spans="20:33" ht="15.75" x14ac:dyDescent="0.25">
      <c r="T989" s="57"/>
      <c r="U989" s="57"/>
      <c r="V989" s="57"/>
      <c r="W989" s="57"/>
      <c r="AF989" s="30" t="str">
        <f t="shared" si="21"/>
        <v/>
      </c>
      <c r="AG989" s="73" t="str">
        <f t="shared" si="21"/>
        <v/>
      </c>
    </row>
    <row r="990" spans="20:33" ht="15.75" x14ac:dyDescent="0.25">
      <c r="T990" s="57"/>
      <c r="U990" s="57"/>
      <c r="V990" s="57"/>
      <c r="W990" s="57"/>
      <c r="AF990" s="30" t="str">
        <f t="shared" si="21"/>
        <v/>
      </c>
      <c r="AG990" s="73" t="str">
        <f t="shared" si="21"/>
        <v/>
      </c>
    </row>
    <row r="991" spans="20:33" ht="15.75" x14ac:dyDescent="0.25">
      <c r="T991" s="57"/>
      <c r="U991" s="57"/>
      <c r="V991" s="57"/>
      <c r="W991" s="57"/>
      <c r="AF991" s="30" t="str">
        <f t="shared" si="21"/>
        <v/>
      </c>
      <c r="AG991" s="73" t="str">
        <f t="shared" si="21"/>
        <v/>
      </c>
    </row>
    <row r="992" spans="20:33" ht="15.75" x14ac:dyDescent="0.25">
      <c r="T992" s="57"/>
      <c r="U992" s="57"/>
      <c r="V992" s="57"/>
      <c r="W992" s="57"/>
      <c r="AF992" s="30" t="str">
        <f t="shared" si="21"/>
        <v/>
      </c>
      <c r="AG992" s="73" t="str">
        <f t="shared" si="21"/>
        <v/>
      </c>
    </row>
    <row r="993" spans="20:33" ht="15.75" x14ac:dyDescent="0.25">
      <c r="T993" s="57"/>
      <c r="U993" s="57"/>
      <c r="V993" s="57"/>
      <c r="W993" s="57"/>
      <c r="AF993" s="30" t="str">
        <f t="shared" si="21"/>
        <v/>
      </c>
      <c r="AG993" s="73" t="str">
        <f t="shared" si="21"/>
        <v/>
      </c>
    </row>
    <row r="994" spans="20:33" ht="15.75" x14ac:dyDescent="0.25">
      <c r="T994" s="57"/>
      <c r="U994" s="57"/>
      <c r="V994" s="57"/>
      <c r="W994" s="57"/>
      <c r="AF994" s="30" t="str">
        <f t="shared" si="21"/>
        <v/>
      </c>
      <c r="AG994" s="73" t="str">
        <f t="shared" si="21"/>
        <v/>
      </c>
    </row>
    <row r="995" spans="20:33" ht="15.75" x14ac:dyDescent="0.25">
      <c r="T995" s="57"/>
      <c r="U995" s="57"/>
      <c r="V995" s="57"/>
      <c r="W995" s="57"/>
      <c r="AF995" s="30" t="str">
        <f t="shared" si="21"/>
        <v/>
      </c>
      <c r="AG995" s="73" t="str">
        <f t="shared" si="21"/>
        <v/>
      </c>
    </row>
    <row r="996" spans="20:33" ht="15.75" x14ac:dyDescent="0.25">
      <c r="T996" s="57"/>
      <c r="U996" s="57"/>
      <c r="V996" s="57"/>
      <c r="W996" s="57"/>
      <c r="AF996" s="30" t="str">
        <f t="shared" si="21"/>
        <v/>
      </c>
      <c r="AG996" s="73" t="str">
        <f t="shared" si="21"/>
        <v/>
      </c>
    </row>
    <row r="997" spans="20:33" ht="15.75" x14ac:dyDescent="0.25">
      <c r="T997" s="57"/>
      <c r="U997" s="57"/>
      <c r="V997" s="57"/>
      <c r="W997" s="57"/>
      <c r="AF997" s="30" t="str">
        <f t="shared" si="21"/>
        <v/>
      </c>
      <c r="AG997" s="73" t="str">
        <f t="shared" si="21"/>
        <v/>
      </c>
    </row>
    <row r="998" spans="20:33" ht="15.75" x14ac:dyDescent="0.25">
      <c r="T998" s="57"/>
      <c r="U998" s="57"/>
      <c r="V998" s="57"/>
      <c r="W998" s="57"/>
      <c r="AF998" s="30" t="str">
        <f t="shared" si="21"/>
        <v/>
      </c>
      <c r="AG998" s="73" t="str">
        <f t="shared" si="21"/>
        <v/>
      </c>
    </row>
    <row r="999" spans="20:33" ht="15.75" x14ac:dyDescent="0.25">
      <c r="T999" s="57"/>
      <c r="U999" s="57"/>
      <c r="V999" s="57"/>
      <c r="W999" s="57"/>
      <c r="AF999" s="30" t="str">
        <f t="shared" si="21"/>
        <v/>
      </c>
      <c r="AG999" s="73" t="str">
        <f t="shared" si="21"/>
        <v/>
      </c>
    </row>
    <row r="1000" spans="20:33" ht="15.75" x14ac:dyDescent="0.25">
      <c r="T1000" s="57"/>
      <c r="U1000" s="57"/>
      <c r="V1000" s="57"/>
      <c r="W1000" s="57"/>
      <c r="AF1000" s="30" t="str">
        <f t="shared" si="21"/>
        <v/>
      </c>
      <c r="AG1000" s="73" t="str">
        <f t="shared" si="21"/>
        <v/>
      </c>
    </row>
    <row r="1001" spans="20:33" ht="15.75" x14ac:dyDescent="0.25">
      <c r="T1001" s="57"/>
      <c r="U1001" s="57"/>
      <c r="V1001" s="57"/>
      <c r="W1001" s="57"/>
      <c r="AF1001" s="30" t="str">
        <f t="shared" si="21"/>
        <v/>
      </c>
      <c r="AG1001" s="73" t="str">
        <f t="shared" si="21"/>
        <v/>
      </c>
    </row>
    <row r="1002" spans="20:33" ht="15.75" x14ac:dyDescent="0.25">
      <c r="T1002" s="57"/>
      <c r="U1002" s="57"/>
      <c r="V1002" s="57"/>
      <c r="W1002" s="57"/>
      <c r="AF1002" s="30" t="str">
        <f t="shared" si="21"/>
        <v/>
      </c>
      <c r="AG1002" s="73" t="str">
        <f t="shared" si="21"/>
        <v/>
      </c>
    </row>
    <row r="1003" spans="20:33" ht="15.75" x14ac:dyDescent="0.25">
      <c r="T1003" s="57"/>
      <c r="U1003" s="57"/>
      <c r="V1003" s="57"/>
      <c r="W1003" s="57"/>
      <c r="AF1003" s="30" t="str">
        <f t="shared" si="21"/>
        <v/>
      </c>
      <c r="AG1003" s="73" t="str">
        <f t="shared" si="21"/>
        <v/>
      </c>
    </row>
    <row r="1004" spans="20:33" ht="15.75" x14ac:dyDescent="0.25">
      <c r="T1004" s="57"/>
      <c r="U1004" s="57"/>
      <c r="V1004" s="57"/>
      <c r="W1004" s="57"/>
      <c r="AF1004" s="30" t="str">
        <f t="shared" si="21"/>
        <v/>
      </c>
      <c r="AG1004" s="73" t="str">
        <f t="shared" si="21"/>
        <v/>
      </c>
    </row>
    <row r="1005" spans="20:33" ht="15.75" x14ac:dyDescent="0.25">
      <c r="T1005" s="57"/>
      <c r="U1005" s="57"/>
      <c r="V1005" s="57"/>
      <c r="W1005" s="57"/>
      <c r="AF1005" s="30" t="str">
        <f t="shared" si="21"/>
        <v/>
      </c>
      <c r="AG1005" s="73" t="str">
        <f t="shared" si="21"/>
        <v/>
      </c>
    </row>
    <row r="1006" spans="20:33" ht="15.75" x14ac:dyDescent="0.25">
      <c r="T1006" s="57"/>
      <c r="U1006" s="57"/>
      <c r="V1006" s="57"/>
      <c r="W1006" s="57"/>
      <c r="AF1006" s="30" t="str">
        <f t="shared" si="21"/>
        <v/>
      </c>
      <c r="AG1006" s="73" t="str">
        <f t="shared" si="21"/>
        <v/>
      </c>
    </row>
    <row r="1007" spans="20:33" ht="15.75" x14ac:dyDescent="0.25">
      <c r="T1007" s="57"/>
      <c r="U1007" s="57"/>
      <c r="V1007" s="57"/>
      <c r="W1007" s="57"/>
      <c r="AF1007" s="30" t="str">
        <f t="shared" si="21"/>
        <v/>
      </c>
      <c r="AG1007" s="73" t="str">
        <f t="shared" si="21"/>
        <v/>
      </c>
    </row>
    <row r="1008" spans="20:33" ht="15.75" x14ac:dyDescent="0.25">
      <c r="T1008" s="57"/>
      <c r="U1008" s="57"/>
      <c r="V1008" s="57"/>
      <c r="W1008" s="57"/>
      <c r="AF1008" s="30" t="str">
        <f t="shared" si="21"/>
        <v/>
      </c>
      <c r="AG1008" s="73" t="str">
        <f t="shared" si="21"/>
        <v/>
      </c>
    </row>
    <row r="1009" spans="20:33" ht="15.75" x14ac:dyDescent="0.25">
      <c r="T1009" s="57"/>
      <c r="U1009" s="57"/>
      <c r="V1009" s="57"/>
      <c r="W1009" s="57"/>
      <c r="AF1009" s="30" t="str">
        <f t="shared" si="21"/>
        <v/>
      </c>
      <c r="AG1009" s="73" t="str">
        <f t="shared" si="21"/>
        <v/>
      </c>
    </row>
    <row r="1010" spans="20:33" ht="15.75" x14ac:dyDescent="0.25">
      <c r="T1010" s="57"/>
      <c r="U1010" s="57"/>
      <c r="V1010" s="57"/>
      <c r="W1010" s="57"/>
      <c r="AF1010" s="30" t="str">
        <f t="shared" si="21"/>
        <v/>
      </c>
      <c r="AG1010" s="73" t="str">
        <f t="shared" si="21"/>
        <v/>
      </c>
    </row>
    <row r="1011" spans="20:33" ht="15.75" x14ac:dyDescent="0.25">
      <c r="T1011" s="57"/>
      <c r="U1011" s="57"/>
      <c r="V1011" s="57"/>
      <c r="W1011" s="57"/>
      <c r="AF1011" s="30" t="str">
        <f t="shared" si="21"/>
        <v/>
      </c>
      <c r="AG1011" s="73" t="str">
        <f t="shared" si="21"/>
        <v/>
      </c>
    </row>
    <row r="1012" spans="20:33" ht="15.75" x14ac:dyDescent="0.25">
      <c r="T1012" s="57"/>
      <c r="U1012" s="57"/>
      <c r="V1012" s="57"/>
      <c r="W1012" s="57"/>
      <c r="AF1012" s="30" t="str">
        <f t="shared" si="21"/>
        <v/>
      </c>
      <c r="AG1012" s="73" t="str">
        <f t="shared" si="21"/>
        <v/>
      </c>
    </row>
    <row r="1013" spans="20:33" ht="15.75" x14ac:dyDescent="0.25">
      <c r="T1013" s="57"/>
      <c r="U1013" s="57"/>
      <c r="V1013" s="57"/>
      <c r="W1013" s="57"/>
      <c r="AF1013" s="30" t="str">
        <f t="shared" si="21"/>
        <v/>
      </c>
      <c r="AG1013" s="73" t="str">
        <f t="shared" si="21"/>
        <v/>
      </c>
    </row>
    <row r="1014" spans="20:33" ht="15.75" x14ac:dyDescent="0.25">
      <c r="T1014" s="57"/>
      <c r="U1014" s="57"/>
      <c r="V1014" s="57"/>
      <c r="W1014" s="57"/>
      <c r="AF1014" s="30" t="str">
        <f t="shared" si="21"/>
        <v/>
      </c>
      <c r="AG1014" s="73" t="str">
        <f t="shared" si="21"/>
        <v/>
      </c>
    </row>
    <row r="1015" spans="20:33" ht="15.75" x14ac:dyDescent="0.25">
      <c r="T1015" s="57"/>
      <c r="U1015" s="57"/>
      <c r="V1015" s="57"/>
      <c r="W1015" s="57"/>
      <c r="AF1015" s="30" t="str">
        <f t="shared" si="21"/>
        <v/>
      </c>
      <c r="AG1015" s="73" t="str">
        <f t="shared" si="21"/>
        <v/>
      </c>
    </row>
    <row r="1016" spans="20:33" ht="15.75" x14ac:dyDescent="0.25">
      <c r="T1016" s="57"/>
      <c r="U1016" s="57"/>
      <c r="V1016" s="57"/>
      <c r="W1016" s="57"/>
      <c r="AF1016" s="30" t="str">
        <f t="shared" si="21"/>
        <v/>
      </c>
      <c r="AG1016" s="73" t="str">
        <f t="shared" si="21"/>
        <v/>
      </c>
    </row>
    <row r="1017" spans="20:33" ht="15.75" x14ac:dyDescent="0.25">
      <c r="T1017" s="57"/>
      <c r="U1017" s="57"/>
      <c r="V1017" s="57"/>
      <c r="W1017" s="57"/>
      <c r="AF1017" s="30" t="str">
        <f t="shared" si="21"/>
        <v/>
      </c>
      <c r="AG1017" s="73" t="str">
        <f t="shared" si="21"/>
        <v/>
      </c>
    </row>
    <row r="1018" spans="20:33" ht="15.75" x14ac:dyDescent="0.25">
      <c r="T1018" s="57"/>
      <c r="U1018" s="57"/>
      <c r="V1018" s="57"/>
      <c r="W1018" s="57"/>
      <c r="AF1018" s="30" t="str">
        <f t="shared" si="21"/>
        <v/>
      </c>
      <c r="AG1018" s="73" t="str">
        <f t="shared" si="21"/>
        <v/>
      </c>
    </row>
    <row r="1019" spans="20:33" ht="15.75" x14ac:dyDescent="0.25">
      <c r="T1019" s="57"/>
      <c r="U1019" s="57"/>
      <c r="V1019" s="57"/>
      <c r="W1019" s="57"/>
      <c r="AF1019" s="30" t="str">
        <f t="shared" si="21"/>
        <v/>
      </c>
      <c r="AG1019" s="73" t="str">
        <f t="shared" si="21"/>
        <v/>
      </c>
    </row>
    <row r="1020" spans="20:33" ht="15.75" x14ac:dyDescent="0.25">
      <c r="T1020" s="57"/>
      <c r="U1020" s="57"/>
      <c r="V1020" s="57"/>
      <c r="W1020" s="57"/>
      <c r="AF1020" s="30" t="str">
        <f t="shared" si="21"/>
        <v/>
      </c>
      <c r="AG1020" s="73" t="str">
        <f t="shared" si="21"/>
        <v/>
      </c>
    </row>
    <row r="1021" spans="20:33" ht="15.75" x14ac:dyDescent="0.25">
      <c r="T1021" s="57"/>
      <c r="U1021" s="57"/>
      <c r="V1021" s="57"/>
      <c r="W1021" s="57"/>
      <c r="AF1021" s="30" t="str">
        <f t="shared" si="21"/>
        <v/>
      </c>
      <c r="AG1021" s="73" t="str">
        <f t="shared" si="21"/>
        <v/>
      </c>
    </row>
    <row r="1022" spans="20:33" ht="15.75" x14ac:dyDescent="0.25">
      <c r="T1022" s="57"/>
      <c r="U1022" s="57"/>
      <c r="V1022" s="57"/>
      <c r="W1022" s="57"/>
      <c r="AF1022" s="30" t="str">
        <f t="shared" si="21"/>
        <v/>
      </c>
      <c r="AG1022" s="73" t="str">
        <f t="shared" si="21"/>
        <v/>
      </c>
    </row>
    <row r="1023" spans="20:33" ht="15.75" x14ac:dyDescent="0.25">
      <c r="T1023" s="57"/>
      <c r="U1023" s="57"/>
      <c r="V1023" s="57"/>
      <c r="W1023" s="57"/>
      <c r="AF1023" s="30" t="str">
        <f t="shared" si="21"/>
        <v/>
      </c>
      <c r="AG1023" s="73" t="str">
        <f t="shared" si="21"/>
        <v/>
      </c>
    </row>
    <row r="1024" spans="20:33" ht="15.75" x14ac:dyDescent="0.25">
      <c r="T1024" s="57"/>
      <c r="U1024" s="57"/>
      <c r="V1024" s="57"/>
      <c r="W1024" s="57"/>
      <c r="AF1024" s="30" t="str">
        <f t="shared" si="21"/>
        <v/>
      </c>
      <c r="AG1024" s="73" t="str">
        <f t="shared" si="21"/>
        <v/>
      </c>
    </row>
    <row r="1025" spans="20:33" ht="15.75" x14ac:dyDescent="0.25">
      <c r="T1025" s="57"/>
      <c r="U1025" s="57"/>
      <c r="V1025" s="57"/>
      <c r="W1025" s="57"/>
      <c r="AF1025" s="30" t="str">
        <f t="shared" si="21"/>
        <v/>
      </c>
      <c r="AG1025" s="73" t="str">
        <f t="shared" si="21"/>
        <v/>
      </c>
    </row>
    <row r="1026" spans="20:33" ht="15.75" x14ac:dyDescent="0.25">
      <c r="T1026" s="57"/>
      <c r="U1026" s="57"/>
      <c r="V1026" s="57"/>
      <c r="W1026" s="57"/>
      <c r="AF1026" s="30" t="str">
        <f t="shared" si="21"/>
        <v/>
      </c>
      <c r="AG1026" s="73" t="str">
        <f t="shared" si="21"/>
        <v/>
      </c>
    </row>
    <row r="1027" spans="20:33" ht="15.75" x14ac:dyDescent="0.25">
      <c r="T1027" s="57"/>
      <c r="U1027" s="57"/>
      <c r="V1027" s="57"/>
      <c r="W1027" s="57"/>
      <c r="AF1027" s="30" t="str">
        <f t="shared" ref="AF1027:AG1090" si="22">IF(Y1027="","",Y1027+2)</f>
        <v/>
      </c>
      <c r="AG1027" s="73" t="str">
        <f t="shared" si="22"/>
        <v/>
      </c>
    </row>
    <row r="1028" spans="20:33" ht="15.75" x14ac:dyDescent="0.25">
      <c r="T1028" s="57"/>
      <c r="U1028" s="57"/>
      <c r="V1028" s="57"/>
      <c r="W1028" s="57"/>
      <c r="AF1028" s="30" t="str">
        <f t="shared" si="22"/>
        <v/>
      </c>
      <c r="AG1028" s="73" t="str">
        <f t="shared" si="22"/>
        <v/>
      </c>
    </row>
    <row r="1029" spans="20:33" ht="15.75" x14ac:dyDescent="0.25">
      <c r="T1029" s="57"/>
      <c r="U1029" s="57"/>
      <c r="V1029" s="57"/>
      <c r="W1029" s="57"/>
      <c r="AF1029" s="30" t="str">
        <f t="shared" si="22"/>
        <v/>
      </c>
      <c r="AG1029" s="73" t="str">
        <f t="shared" si="22"/>
        <v/>
      </c>
    </row>
    <row r="1030" spans="20:33" ht="15.75" x14ac:dyDescent="0.25">
      <c r="T1030" s="57"/>
      <c r="U1030" s="57"/>
      <c r="V1030" s="57"/>
      <c r="W1030" s="57"/>
      <c r="AF1030" s="30" t="str">
        <f t="shared" si="22"/>
        <v/>
      </c>
      <c r="AG1030" s="73" t="str">
        <f t="shared" si="22"/>
        <v/>
      </c>
    </row>
    <row r="1031" spans="20:33" ht="15.75" x14ac:dyDescent="0.25">
      <c r="T1031" s="57"/>
      <c r="U1031" s="57"/>
      <c r="V1031" s="57"/>
      <c r="W1031" s="57"/>
      <c r="AF1031" s="30" t="str">
        <f t="shared" si="22"/>
        <v/>
      </c>
      <c r="AG1031" s="73" t="str">
        <f t="shared" si="22"/>
        <v/>
      </c>
    </row>
    <row r="1032" spans="20:33" ht="15.75" x14ac:dyDescent="0.25">
      <c r="T1032" s="57"/>
      <c r="U1032" s="57"/>
      <c r="V1032" s="57"/>
      <c r="W1032" s="57"/>
      <c r="AF1032" s="30" t="str">
        <f t="shared" si="22"/>
        <v/>
      </c>
      <c r="AG1032" s="73" t="str">
        <f t="shared" si="22"/>
        <v/>
      </c>
    </row>
    <row r="1033" spans="20:33" ht="15.75" x14ac:dyDescent="0.25">
      <c r="T1033" s="57"/>
      <c r="U1033" s="57"/>
      <c r="V1033" s="57"/>
      <c r="W1033" s="57"/>
      <c r="AF1033" s="30" t="str">
        <f t="shared" si="22"/>
        <v/>
      </c>
      <c r="AG1033" s="73" t="str">
        <f t="shared" si="22"/>
        <v/>
      </c>
    </row>
    <row r="1034" spans="20:33" ht="15.75" x14ac:dyDescent="0.25">
      <c r="T1034" s="57"/>
      <c r="U1034" s="57"/>
      <c r="V1034" s="57"/>
      <c r="W1034" s="57"/>
      <c r="AF1034" s="30" t="str">
        <f t="shared" si="22"/>
        <v/>
      </c>
      <c r="AG1034" s="73" t="str">
        <f t="shared" si="22"/>
        <v/>
      </c>
    </row>
    <row r="1035" spans="20:33" ht="15.75" x14ac:dyDescent="0.25">
      <c r="T1035" s="57"/>
      <c r="U1035" s="57"/>
      <c r="V1035" s="57"/>
      <c r="W1035" s="57"/>
      <c r="AF1035" s="30" t="str">
        <f t="shared" si="22"/>
        <v/>
      </c>
      <c r="AG1035" s="73" t="str">
        <f t="shared" si="22"/>
        <v/>
      </c>
    </row>
    <row r="1036" spans="20:33" ht="15.75" x14ac:dyDescent="0.25">
      <c r="T1036" s="57"/>
      <c r="U1036" s="57"/>
      <c r="V1036" s="57"/>
      <c r="W1036" s="57"/>
      <c r="AF1036" s="30" t="str">
        <f t="shared" si="22"/>
        <v/>
      </c>
      <c r="AG1036" s="73" t="str">
        <f t="shared" si="22"/>
        <v/>
      </c>
    </row>
    <row r="1037" spans="20:33" ht="15.75" x14ac:dyDescent="0.25">
      <c r="T1037" s="57"/>
      <c r="U1037" s="57"/>
      <c r="V1037" s="57"/>
      <c r="W1037" s="57"/>
      <c r="AF1037" s="30" t="str">
        <f t="shared" si="22"/>
        <v/>
      </c>
      <c r="AG1037" s="73" t="str">
        <f t="shared" si="22"/>
        <v/>
      </c>
    </row>
    <row r="1038" spans="20:33" ht="15.75" x14ac:dyDescent="0.25">
      <c r="T1038" s="57"/>
      <c r="U1038" s="57"/>
      <c r="V1038" s="57"/>
      <c r="W1038" s="57"/>
      <c r="AF1038" s="30" t="str">
        <f t="shared" si="22"/>
        <v/>
      </c>
      <c r="AG1038" s="73" t="str">
        <f t="shared" si="22"/>
        <v/>
      </c>
    </row>
    <row r="1039" spans="20:33" ht="15.75" x14ac:dyDescent="0.25">
      <c r="T1039" s="57"/>
      <c r="U1039" s="57"/>
      <c r="V1039" s="57"/>
      <c r="W1039" s="57"/>
      <c r="AF1039" s="30" t="str">
        <f t="shared" si="22"/>
        <v/>
      </c>
      <c r="AG1039" s="73" t="str">
        <f t="shared" si="22"/>
        <v/>
      </c>
    </row>
    <row r="1040" spans="20:33" ht="15.75" x14ac:dyDescent="0.25">
      <c r="T1040" s="57"/>
      <c r="U1040" s="57"/>
      <c r="V1040" s="57"/>
      <c r="W1040" s="57"/>
      <c r="AF1040" s="30" t="str">
        <f t="shared" si="22"/>
        <v/>
      </c>
      <c r="AG1040" s="73" t="str">
        <f t="shared" si="22"/>
        <v/>
      </c>
    </row>
    <row r="1041" spans="20:33" ht="15.75" x14ac:dyDescent="0.25">
      <c r="T1041" s="57"/>
      <c r="U1041" s="57"/>
      <c r="V1041" s="57"/>
      <c r="W1041" s="57"/>
      <c r="AF1041" s="30" t="str">
        <f t="shared" si="22"/>
        <v/>
      </c>
      <c r="AG1041" s="73" t="str">
        <f t="shared" si="22"/>
        <v/>
      </c>
    </row>
    <row r="1042" spans="20:33" ht="15.75" x14ac:dyDescent="0.25">
      <c r="T1042" s="57"/>
      <c r="U1042" s="57"/>
      <c r="V1042" s="57"/>
      <c r="W1042" s="57"/>
      <c r="AF1042" s="30" t="str">
        <f t="shared" si="22"/>
        <v/>
      </c>
      <c r="AG1042" s="73" t="str">
        <f t="shared" si="22"/>
        <v/>
      </c>
    </row>
    <row r="1043" spans="20:33" ht="15.75" x14ac:dyDescent="0.25">
      <c r="T1043" s="57"/>
      <c r="U1043" s="57"/>
      <c r="V1043" s="57"/>
      <c r="W1043" s="57"/>
      <c r="AF1043" s="30" t="str">
        <f t="shared" si="22"/>
        <v/>
      </c>
      <c r="AG1043" s="73" t="str">
        <f t="shared" si="22"/>
        <v/>
      </c>
    </row>
    <row r="1044" spans="20:33" ht="15.75" x14ac:dyDescent="0.25">
      <c r="T1044" s="57"/>
      <c r="U1044" s="57"/>
      <c r="V1044" s="57"/>
      <c r="W1044" s="57"/>
      <c r="AF1044" s="30" t="str">
        <f t="shared" si="22"/>
        <v/>
      </c>
      <c r="AG1044" s="73" t="str">
        <f t="shared" si="22"/>
        <v/>
      </c>
    </row>
    <row r="1045" spans="20:33" ht="15.75" x14ac:dyDescent="0.25">
      <c r="T1045" s="57"/>
      <c r="U1045" s="57"/>
      <c r="V1045" s="57"/>
      <c r="W1045" s="57"/>
      <c r="AF1045" s="30" t="str">
        <f t="shared" si="22"/>
        <v/>
      </c>
      <c r="AG1045" s="73" t="str">
        <f t="shared" si="22"/>
        <v/>
      </c>
    </row>
    <row r="1046" spans="20:33" ht="15.75" x14ac:dyDescent="0.25">
      <c r="T1046" s="57"/>
      <c r="U1046" s="57"/>
      <c r="V1046" s="57"/>
      <c r="W1046" s="57"/>
      <c r="AF1046" s="30" t="str">
        <f t="shared" si="22"/>
        <v/>
      </c>
      <c r="AG1046" s="73" t="str">
        <f t="shared" si="22"/>
        <v/>
      </c>
    </row>
    <row r="1047" spans="20:33" ht="15.75" x14ac:dyDescent="0.25">
      <c r="T1047" s="57"/>
      <c r="U1047" s="57"/>
      <c r="V1047" s="57"/>
      <c r="W1047" s="57"/>
      <c r="AF1047" s="30" t="str">
        <f t="shared" si="22"/>
        <v/>
      </c>
      <c r="AG1047" s="73" t="str">
        <f t="shared" si="22"/>
        <v/>
      </c>
    </row>
    <row r="1048" spans="20:33" ht="15.75" x14ac:dyDescent="0.25">
      <c r="T1048" s="57"/>
      <c r="U1048" s="57"/>
      <c r="V1048" s="57"/>
      <c r="W1048" s="57"/>
      <c r="AF1048" s="30" t="str">
        <f t="shared" si="22"/>
        <v/>
      </c>
      <c r="AG1048" s="73" t="str">
        <f t="shared" si="22"/>
        <v/>
      </c>
    </row>
    <row r="1049" spans="20:33" ht="15.75" x14ac:dyDescent="0.25">
      <c r="T1049" s="57"/>
      <c r="U1049" s="57"/>
      <c r="V1049" s="57"/>
      <c r="W1049" s="57"/>
      <c r="AF1049" s="30" t="str">
        <f t="shared" si="22"/>
        <v/>
      </c>
      <c r="AG1049" s="73" t="str">
        <f t="shared" si="22"/>
        <v/>
      </c>
    </row>
    <row r="1050" spans="20:33" ht="15.75" x14ac:dyDescent="0.25">
      <c r="T1050" s="57"/>
      <c r="U1050" s="57"/>
      <c r="V1050" s="57"/>
      <c r="W1050" s="57"/>
      <c r="AF1050" s="30" t="str">
        <f t="shared" si="22"/>
        <v/>
      </c>
      <c r="AG1050" s="73" t="str">
        <f t="shared" si="22"/>
        <v/>
      </c>
    </row>
    <row r="1051" spans="20:33" ht="15.75" x14ac:dyDescent="0.25">
      <c r="T1051" s="57"/>
      <c r="U1051" s="57"/>
      <c r="V1051" s="57"/>
      <c r="W1051" s="57"/>
      <c r="AF1051" s="30" t="str">
        <f t="shared" si="22"/>
        <v/>
      </c>
      <c r="AG1051" s="73" t="str">
        <f t="shared" si="22"/>
        <v/>
      </c>
    </row>
    <row r="1052" spans="20:33" ht="15.75" x14ac:dyDescent="0.25">
      <c r="T1052" s="57"/>
      <c r="U1052" s="57"/>
      <c r="V1052" s="57"/>
      <c r="W1052" s="57"/>
      <c r="AF1052" s="30" t="str">
        <f t="shared" si="22"/>
        <v/>
      </c>
      <c r="AG1052" s="73" t="str">
        <f t="shared" si="22"/>
        <v/>
      </c>
    </row>
    <row r="1053" spans="20:33" ht="15.75" x14ac:dyDescent="0.25">
      <c r="T1053" s="57"/>
      <c r="U1053" s="57"/>
      <c r="V1053" s="57"/>
      <c r="W1053" s="57"/>
      <c r="AF1053" s="30" t="str">
        <f t="shared" si="22"/>
        <v/>
      </c>
      <c r="AG1053" s="73" t="str">
        <f t="shared" si="22"/>
        <v/>
      </c>
    </row>
    <row r="1054" spans="20:33" ht="15.75" x14ac:dyDescent="0.25">
      <c r="T1054" s="57"/>
      <c r="U1054" s="57"/>
      <c r="V1054" s="57"/>
      <c r="W1054" s="57"/>
      <c r="AF1054" s="30" t="str">
        <f t="shared" si="22"/>
        <v/>
      </c>
      <c r="AG1054" s="73" t="str">
        <f t="shared" si="22"/>
        <v/>
      </c>
    </row>
    <row r="1055" spans="20:33" ht="15.75" x14ac:dyDescent="0.25">
      <c r="T1055" s="57"/>
      <c r="U1055" s="57"/>
      <c r="V1055" s="57"/>
      <c r="W1055" s="57"/>
      <c r="AF1055" s="30" t="str">
        <f t="shared" si="22"/>
        <v/>
      </c>
      <c r="AG1055" s="73" t="str">
        <f t="shared" si="22"/>
        <v/>
      </c>
    </row>
    <row r="1056" spans="20:33" ht="15.75" x14ac:dyDescent="0.25">
      <c r="T1056" s="57"/>
      <c r="U1056" s="57"/>
      <c r="V1056" s="57"/>
      <c r="W1056" s="57"/>
      <c r="AF1056" s="30" t="str">
        <f t="shared" si="22"/>
        <v/>
      </c>
      <c r="AG1056" s="73" t="str">
        <f t="shared" si="22"/>
        <v/>
      </c>
    </row>
    <row r="1057" spans="20:33" ht="15.75" x14ac:dyDescent="0.25">
      <c r="T1057" s="57"/>
      <c r="U1057" s="57"/>
      <c r="V1057" s="57"/>
      <c r="W1057" s="57"/>
      <c r="AF1057" s="30" t="str">
        <f t="shared" si="22"/>
        <v/>
      </c>
      <c r="AG1057" s="73" t="str">
        <f t="shared" si="22"/>
        <v/>
      </c>
    </row>
    <row r="1058" spans="20:33" ht="15.75" x14ac:dyDescent="0.25">
      <c r="T1058" s="57"/>
      <c r="U1058" s="57"/>
      <c r="V1058" s="57"/>
      <c r="W1058" s="57"/>
      <c r="AF1058" s="30" t="str">
        <f t="shared" si="22"/>
        <v/>
      </c>
      <c r="AG1058" s="73" t="str">
        <f t="shared" si="22"/>
        <v/>
      </c>
    </row>
    <row r="1059" spans="20:33" ht="15.75" x14ac:dyDescent="0.25">
      <c r="T1059" s="57"/>
      <c r="U1059" s="57"/>
      <c r="V1059" s="57"/>
      <c r="W1059" s="57"/>
      <c r="AF1059" s="30" t="str">
        <f t="shared" si="22"/>
        <v/>
      </c>
      <c r="AG1059" s="73" t="str">
        <f t="shared" si="22"/>
        <v/>
      </c>
    </row>
    <row r="1060" spans="20:33" ht="15.75" x14ac:dyDescent="0.25">
      <c r="T1060" s="57"/>
      <c r="U1060" s="57"/>
      <c r="V1060" s="57"/>
      <c r="W1060" s="57"/>
      <c r="AF1060" s="30" t="str">
        <f t="shared" si="22"/>
        <v/>
      </c>
      <c r="AG1060" s="73" t="str">
        <f t="shared" si="22"/>
        <v/>
      </c>
    </row>
    <row r="1061" spans="20:33" ht="15.75" x14ac:dyDescent="0.25">
      <c r="T1061" s="57"/>
      <c r="U1061" s="57"/>
      <c r="V1061" s="57"/>
      <c r="W1061" s="57"/>
      <c r="AF1061" s="30" t="str">
        <f t="shared" si="22"/>
        <v/>
      </c>
      <c r="AG1061" s="73" t="str">
        <f t="shared" si="22"/>
        <v/>
      </c>
    </row>
    <row r="1062" spans="20:33" ht="15.75" x14ac:dyDescent="0.25">
      <c r="T1062" s="57"/>
      <c r="U1062" s="57"/>
      <c r="V1062" s="57"/>
      <c r="W1062" s="57"/>
      <c r="AF1062" s="30" t="str">
        <f t="shared" si="22"/>
        <v/>
      </c>
      <c r="AG1062" s="73" t="str">
        <f t="shared" si="22"/>
        <v/>
      </c>
    </row>
    <row r="1063" spans="20:33" ht="15.75" x14ac:dyDescent="0.25">
      <c r="T1063" s="57"/>
      <c r="U1063" s="57"/>
      <c r="V1063" s="57"/>
      <c r="W1063" s="57"/>
      <c r="AF1063" s="30" t="str">
        <f t="shared" si="22"/>
        <v/>
      </c>
      <c r="AG1063" s="73" t="str">
        <f t="shared" si="22"/>
        <v/>
      </c>
    </row>
    <row r="1064" spans="20:33" ht="15.75" x14ac:dyDescent="0.25">
      <c r="T1064" s="57"/>
      <c r="U1064" s="57"/>
      <c r="V1064" s="57"/>
      <c r="W1064" s="57"/>
      <c r="AF1064" s="30" t="str">
        <f t="shared" si="22"/>
        <v/>
      </c>
      <c r="AG1064" s="73" t="str">
        <f t="shared" si="22"/>
        <v/>
      </c>
    </row>
    <row r="1065" spans="20:33" ht="15.75" x14ac:dyDescent="0.25">
      <c r="T1065" s="57"/>
      <c r="U1065" s="57"/>
      <c r="V1065" s="57"/>
      <c r="W1065" s="57"/>
      <c r="AF1065" s="30" t="str">
        <f t="shared" si="22"/>
        <v/>
      </c>
      <c r="AG1065" s="73" t="str">
        <f t="shared" si="22"/>
        <v/>
      </c>
    </row>
    <row r="1066" spans="20:33" ht="15.75" x14ac:dyDescent="0.25">
      <c r="T1066" s="57"/>
      <c r="U1066" s="57"/>
      <c r="V1066" s="57"/>
      <c r="W1066" s="57"/>
      <c r="AF1066" s="30" t="str">
        <f t="shared" si="22"/>
        <v/>
      </c>
      <c r="AG1066" s="73" t="str">
        <f t="shared" si="22"/>
        <v/>
      </c>
    </row>
    <row r="1067" spans="20:33" ht="15.75" x14ac:dyDescent="0.25">
      <c r="T1067" s="57"/>
      <c r="U1067" s="57"/>
      <c r="V1067" s="57"/>
      <c r="W1067" s="57"/>
      <c r="AF1067" s="30" t="str">
        <f t="shared" si="22"/>
        <v/>
      </c>
      <c r="AG1067" s="73" t="str">
        <f t="shared" si="22"/>
        <v/>
      </c>
    </row>
    <row r="1068" spans="20:33" ht="15.75" x14ac:dyDescent="0.25">
      <c r="T1068" s="57"/>
      <c r="U1068" s="57"/>
      <c r="V1068" s="57"/>
      <c r="W1068" s="57"/>
      <c r="AF1068" s="30" t="str">
        <f t="shared" si="22"/>
        <v/>
      </c>
      <c r="AG1068" s="73" t="str">
        <f t="shared" si="22"/>
        <v/>
      </c>
    </row>
    <row r="1069" spans="20:33" ht="15.75" x14ac:dyDescent="0.25">
      <c r="T1069" s="57"/>
      <c r="U1069" s="57"/>
      <c r="V1069" s="57"/>
      <c r="W1069" s="57"/>
      <c r="AF1069" s="30" t="str">
        <f t="shared" si="22"/>
        <v/>
      </c>
      <c r="AG1069" s="73" t="str">
        <f t="shared" si="22"/>
        <v/>
      </c>
    </row>
    <row r="1070" spans="20:33" ht="15.75" x14ac:dyDescent="0.25">
      <c r="T1070" s="57"/>
      <c r="U1070" s="57"/>
      <c r="V1070" s="57"/>
      <c r="W1070" s="57"/>
      <c r="AF1070" s="30" t="str">
        <f t="shared" si="22"/>
        <v/>
      </c>
      <c r="AG1070" s="73" t="str">
        <f t="shared" si="22"/>
        <v/>
      </c>
    </row>
    <row r="1071" spans="20:33" ht="15.75" x14ac:dyDescent="0.25">
      <c r="T1071" s="57"/>
      <c r="U1071" s="57"/>
      <c r="V1071" s="57"/>
      <c r="W1071" s="57"/>
      <c r="AF1071" s="30" t="str">
        <f t="shared" si="22"/>
        <v/>
      </c>
      <c r="AG1071" s="73" t="str">
        <f t="shared" si="22"/>
        <v/>
      </c>
    </row>
    <row r="1072" spans="20:33" ht="15.75" x14ac:dyDescent="0.25">
      <c r="T1072" s="57"/>
      <c r="U1072" s="57"/>
      <c r="V1072" s="57"/>
      <c r="W1072" s="57"/>
      <c r="AF1072" s="30" t="str">
        <f t="shared" si="22"/>
        <v/>
      </c>
      <c r="AG1072" s="73" t="str">
        <f t="shared" si="22"/>
        <v/>
      </c>
    </row>
    <row r="1073" spans="20:33" ht="15.75" x14ac:dyDescent="0.25">
      <c r="T1073" s="57"/>
      <c r="U1073" s="57"/>
      <c r="V1073" s="57"/>
      <c r="W1073" s="57"/>
      <c r="AF1073" s="30" t="str">
        <f t="shared" si="22"/>
        <v/>
      </c>
      <c r="AG1073" s="73" t="str">
        <f t="shared" si="22"/>
        <v/>
      </c>
    </row>
    <row r="1074" spans="20:33" ht="15.75" x14ac:dyDescent="0.25">
      <c r="T1074" s="57"/>
      <c r="U1074" s="57"/>
      <c r="V1074" s="57"/>
      <c r="W1074" s="57"/>
      <c r="AF1074" s="30" t="str">
        <f t="shared" si="22"/>
        <v/>
      </c>
      <c r="AG1074" s="73" t="str">
        <f t="shared" si="22"/>
        <v/>
      </c>
    </row>
    <row r="1075" spans="20:33" ht="15.75" x14ac:dyDescent="0.25">
      <c r="T1075" s="57"/>
      <c r="U1075" s="57"/>
      <c r="V1075" s="57"/>
      <c r="W1075" s="57"/>
      <c r="AF1075" s="30" t="str">
        <f t="shared" si="22"/>
        <v/>
      </c>
      <c r="AG1075" s="73" t="str">
        <f t="shared" si="22"/>
        <v/>
      </c>
    </row>
    <row r="1076" spans="20:33" ht="15.75" x14ac:dyDescent="0.25">
      <c r="T1076" s="57"/>
      <c r="U1076" s="57"/>
      <c r="V1076" s="57"/>
      <c r="W1076" s="57"/>
      <c r="AF1076" s="30" t="str">
        <f t="shared" si="22"/>
        <v/>
      </c>
      <c r="AG1076" s="73" t="str">
        <f t="shared" si="22"/>
        <v/>
      </c>
    </row>
    <row r="1077" spans="20:33" ht="15.75" x14ac:dyDescent="0.25">
      <c r="T1077" s="57"/>
      <c r="U1077" s="57"/>
      <c r="V1077" s="57"/>
      <c r="W1077" s="57"/>
      <c r="AF1077" s="30" t="str">
        <f t="shared" si="22"/>
        <v/>
      </c>
      <c r="AG1077" s="73" t="str">
        <f t="shared" si="22"/>
        <v/>
      </c>
    </row>
    <row r="1078" spans="20:33" ht="15.75" x14ac:dyDescent="0.25">
      <c r="T1078" s="57"/>
      <c r="U1078" s="57"/>
      <c r="V1078" s="57"/>
      <c r="W1078" s="57"/>
      <c r="AF1078" s="30" t="str">
        <f t="shared" si="22"/>
        <v/>
      </c>
      <c r="AG1078" s="73" t="str">
        <f t="shared" si="22"/>
        <v/>
      </c>
    </row>
    <row r="1079" spans="20:33" ht="15.75" x14ac:dyDescent="0.25">
      <c r="T1079" s="57"/>
      <c r="U1079" s="57"/>
      <c r="V1079" s="57"/>
      <c r="W1079" s="57"/>
      <c r="AF1079" s="30" t="str">
        <f t="shared" si="22"/>
        <v/>
      </c>
      <c r="AG1079" s="73" t="str">
        <f t="shared" si="22"/>
        <v/>
      </c>
    </row>
    <row r="1080" spans="20:33" ht="15.75" x14ac:dyDescent="0.25">
      <c r="T1080" s="57"/>
      <c r="U1080" s="57"/>
      <c r="V1080" s="57"/>
      <c r="W1080" s="57"/>
      <c r="AF1080" s="30" t="str">
        <f t="shared" si="22"/>
        <v/>
      </c>
      <c r="AG1080" s="73" t="str">
        <f t="shared" si="22"/>
        <v/>
      </c>
    </row>
    <row r="1081" spans="20:33" ht="15.75" x14ac:dyDescent="0.25">
      <c r="T1081" s="57"/>
      <c r="U1081" s="57"/>
      <c r="V1081" s="57"/>
      <c r="W1081" s="57"/>
      <c r="AF1081" s="30" t="str">
        <f t="shared" si="22"/>
        <v/>
      </c>
      <c r="AG1081" s="73" t="str">
        <f t="shared" si="22"/>
        <v/>
      </c>
    </row>
    <row r="1082" spans="20:33" ht="15.75" x14ac:dyDescent="0.25">
      <c r="T1082" s="57"/>
      <c r="U1082" s="57"/>
      <c r="V1082" s="57"/>
      <c r="W1082" s="57"/>
      <c r="AF1082" s="30" t="str">
        <f t="shared" si="22"/>
        <v/>
      </c>
      <c r="AG1082" s="73" t="str">
        <f t="shared" si="22"/>
        <v/>
      </c>
    </row>
    <row r="1083" spans="20:33" ht="15.75" x14ac:dyDescent="0.25">
      <c r="T1083" s="57"/>
      <c r="U1083" s="57"/>
      <c r="V1083" s="57"/>
      <c r="W1083" s="57"/>
      <c r="AF1083" s="30" t="str">
        <f t="shared" si="22"/>
        <v/>
      </c>
      <c r="AG1083" s="73" t="str">
        <f t="shared" si="22"/>
        <v/>
      </c>
    </row>
    <row r="1084" spans="20:33" ht="15.75" x14ac:dyDescent="0.25">
      <c r="T1084" s="57"/>
      <c r="U1084" s="57"/>
      <c r="V1084" s="57"/>
      <c r="W1084" s="57"/>
      <c r="AF1084" s="30" t="str">
        <f t="shared" si="22"/>
        <v/>
      </c>
      <c r="AG1084" s="73" t="str">
        <f t="shared" si="22"/>
        <v/>
      </c>
    </row>
    <row r="1085" spans="20:33" ht="15.75" x14ac:dyDescent="0.25">
      <c r="T1085" s="57"/>
      <c r="U1085" s="57"/>
      <c r="V1085" s="57"/>
      <c r="W1085" s="57"/>
      <c r="AF1085" s="30" t="str">
        <f t="shared" si="22"/>
        <v/>
      </c>
      <c r="AG1085" s="73" t="str">
        <f t="shared" si="22"/>
        <v/>
      </c>
    </row>
    <row r="1086" spans="20:33" ht="15.75" x14ac:dyDescent="0.25">
      <c r="T1086" s="57"/>
      <c r="U1086" s="57"/>
      <c r="V1086" s="57"/>
      <c r="W1086" s="57"/>
      <c r="AF1086" s="30" t="str">
        <f t="shared" si="22"/>
        <v/>
      </c>
      <c r="AG1086" s="73" t="str">
        <f t="shared" si="22"/>
        <v/>
      </c>
    </row>
    <row r="1087" spans="20:33" ht="15.75" x14ac:dyDescent="0.25">
      <c r="T1087" s="57"/>
      <c r="U1087" s="57"/>
      <c r="V1087" s="57"/>
      <c r="W1087" s="57"/>
      <c r="AF1087" s="30" t="str">
        <f t="shared" si="22"/>
        <v/>
      </c>
      <c r="AG1087" s="73" t="str">
        <f t="shared" si="22"/>
        <v/>
      </c>
    </row>
    <row r="1088" spans="20:33" ht="15.75" x14ac:dyDescent="0.25">
      <c r="T1088" s="57"/>
      <c r="U1088" s="57"/>
      <c r="V1088" s="57"/>
      <c r="W1088" s="57"/>
      <c r="AF1088" s="30" t="str">
        <f t="shared" si="22"/>
        <v/>
      </c>
      <c r="AG1088" s="73" t="str">
        <f t="shared" si="22"/>
        <v/>
      </c>
    </row>
    <row r="1089" spans="20:33" ht="15.75" x14ac:dyDescent="0.25">
      <c r="T1089" s="57"/>
      <c r="U1089" s="57"/>
      <c r="V1089" s="57"/>
      <c r="W1089" s="57"/>
      <c r="AF1089" s="30" t="str">
        <f t="shared" si="22"/>
        <v/>
      </c>
      <c r="AG1089" s="73" t="str">
        <f t="shared" si="22"/>
        <v/>
      </c>
    </row>
    <row r="1090" spans="20:33" ht="15.75" x14ac:dyDescent="0.25">
      <c r="T1090" s="57"/>
      <c r="U1090" s="57"/>
      <c r="V1090" s="57"/>
      <c r="W1090" s="57"/>
      <c r="AF1090" s="30" t="str">
        <f t="shared" si="22"/>
        <v/>
      </c>
      <c r="AG1090" s="73" t="str">
        <f t="shared" si="22"/>
        <v/>
      </c>
    </row>
    <row r="1091" spans="20:33" ht="15.75" x14ac:dyDescent="0.25">
      <c r="T1091" s="57"/>
      <c r="U1091" s="57"/>
      <c r="V1091" s="57"/>
      <c r="W1091" s="57"/>
      <c r="AF1091" s="30" t="str">
        <f t="shared" ref="AF1091:AG1154" si="23">IF(Y1091="","",Y1091+2)</f>
        <v/>
      </c>
      <c r="AG1091" s="73" t="str">
        <f t="shared" si="23"/>
        <v/>
      </c>
    </row>
    <row r="1092" spans="20:33" ht="15.75" x14ac:dyDescent="0.25">
      <c r="T1092" s="57"/>
      <c r="U1092" s="57"/>
      <c r="V1092" s="57"/>
      <c r="W1092" s="57"/>
      <c r="AF1092" s="30" t="str">
        <f t="shared" si="23"/>
        <v/>
      </c>
      <c r="AG1092" s="73" t="str">
        <f t="shared" si="23"/>
        <v/>
      </c>
    </row>
    <row r="1093" spans="20:33" ht="15.75" x14ac:dyDescent="0.25">
      <c r="T1093" s="57"/>
      <c r="U1093" s="57"/>
      <c r="V1093" s="57"/>
      <c r="W1093" s="57"/>
      <c r="AF1093" s="30" t="str">
        <f t="shared" si="23"/>
        <v/>
      </c>
      <c r="AG1093" s="73" t="str">
        <f t="shared" si="23"/>
        <v/>
      </c>
    </row>
    <row r="1094" spans="20:33" ht="15.75" x14ac:dyDescent="0.25">
      <c r="T1094" s="57"/>
      <c r="U1094" s="57"/>
      <c r="V1094" s="57"/>
      <c r="W1094" s="57"/>
      <c r="AF1094" s="30" t="str">
        <f t="shared" si="23"/>
        <v/>
      </c>
      <c r="AG1094" s="73" t="str">
        <f t="shared" si="23"/>
        <v/>
      </c>
    </row>
    <row r="1095" spans="20:33" ht="15.75" x14ac:dyDescent="0.25">
      <c r="T1095" s="57"/>
      <c r="U1095" s="57"/>
      <c r="V1095" s="57"/>
      <c r="W1095" s="57"/>
      <c r="AF1095" s="30" t="str">
        <f t="shared" si="23"/>
        <v/>
      </c>
      <c r="AG1095" s="73" t="str">
        <f t="shared" si="23"/>
        <v/>
      </c>
    </row>
    <row r="1096" spans="20:33" ht="15.75" x14ac:dyDescent="0.25">
      <c r="T1096" s="57"/>
      <c r="U1096" s="57"/>
      <c r="V1096" s="57"/>
      <c r="W1096" s="57"/>
      <c r="AF1096" s="30" t="str">
        <f t="shared" si="23"/>
        <v/>
      </c>
      <c r="AG1096" s="73" t="str">
        <f t="shared" si="23"/>
        <v/>
      </c>
    </row>
    <row r="1097" spans="20:33" ht="15.75" x14ac:dyDescent="0.25">
      <c r="T1097" s="57"/>
      <c r="U1097" s="57"/>
      <c r="V1097" s="57"/>
      <c r="W1097" s="57"/>
      <c r="AF1097" s="30" t="str">
        <f t="shared" si="23"/>
        <v/>
      </c>
      <c r="AG1097" s="73" t="str">
        <f t="shared" si="23"/>
        <v/>
      </c>
    </row>
    <row r="1098" spans="20:33" ht="15.75" x14ac:dyDescent="0.25">
      <c r="T1098" s="57"/>
      <c r="U1098" s="57"/>
      <c r="V1098" s="57"/>
      <c r="W1098" s="57"/>
      <c r="AF1098" s="30" t="str">
        <f t="shared" si="23"/>
        <v/>
      </c>
      <c r="AG1098" s="73" t="str">
        <f t="shared" si="23"/>
        <v/>
      </c>
    </row>
    <row r="1099" spans="20:33" ht="15.75" x14ac:dyDescent="0.25">
      <c r="T1099" s="57"/>
      <c r="U1099" s="57"/>
      <c r="V1099" s="57"/>
      <c r="W1099" s="57"/>
      <c r="AF1099" s="30" t="str">
        <f t="shared" si="23"/>
        <v/>
      </c>
      <c r="AG1099" s="73" t="str">
        <f t="shared" si="23"/>
        <v/>
      </c>
    </row>
    <row r="1100" spans="20:33" ht="15.75" x14ac:dyDescent="0.25">
      <c r="T1100" s="57"/>
      <c r="U1100" s="57"/>
      <c r="V1100" s="57"/>
      <c r="W1100" s="57"/>
      <c r="AF1100" s="30" t="str">
        <f t="shared" si="23"/>
        <v/>
      </c>
      <c r="AG1100" s="73" t="str">
        <f t="shared" si="23"/>
        <v/>
      </c>
    </row>
    <row r="1101" spans="20:33" ht="15.75" x14ac:dyDescent="0.25">
      <c r="T1101" s="57"/>
      <c r="U1101" s="57"/>
      <c r="V1101" s="57"/>
      <c r="W1101" s="57"/>
      <c r="AF1101" s="30" t="str">
        <f t="shared" si="23"/>
        <v/>
      </c>
      <c r="AG1101" s="73" t="str">
        <f t="shared" si="23"/>
        <v/>
      </c>
    </row>
    <row r="1102" spans="20:33" ht="15.75" x14ac:dyDescent="0.25">
      <c r="T1102" s="57"/>
      <c r="U1102" s="57"/>
      <c r="V1102" s="57"/>
      <c r="W1102" s="57"/>
      <c r="AF1102" s="30" t="str">
        <f t="shared" si="23"/>
        <v/>
      </c>
      <c r="AG1102" s="73" t="str">
        <f t="shared" si="23"/>
        <v/>
      </c>
    </row>
    <row r="1103" spans="20:33" ht="15.75" x14ac:dyDescent="0.25">
      <c r="T1103" s="57"/>
      <c r="U1103" s="57"/>
      <c r="V1103" s="57"/>
      <c r="W1103" s="57"/>
      <c r="AF1103" s="30" t="str">
        <f t="shared" si="23"/>
        <v/>
      </c>
      <c r="AG1103" s="73" t="str">
        <f t="shared" si="23"/>
        <v/>
      </c>
    </row>
    <row r="1104" spans="20:33" ht="15.75" x14ac:dyDescent="0.25">
      <c r="T1104" s="57"/>
      <c r="U1104" s="57"/>
      <c r="V1104" s="57"/>
      <c r="W1104" s="57"/>
      <c r="AF1104" s="30" t="str">
        <f t="shared" si="23"/>
        <v/>
      </c>
      <c r="AG1104" s="73" t="str">
        <f t="shared" si="23"/>
        <v/>
      </c>
    </row>
    <row r="1105" spans="20:33" ht="15.75" x14ac:dyDescent="0.25">
      <c r="T1105" s="57"/>
      <c r="U1105" s="57"/>
      <c r="V1105" s="57"/>
      <c r="W1105" s="57"/>
      <c r="AF1105" s="30" t="str">
        <f t="shared" si="23"/>
        <v/>
      </c>
      <c r="AG1105" s="73" t="str">
        <f t="shared" si="23"/>
        <v/>
      </c>
    </row>
    <row r="1106" spans="20:33" ht="15.75" x14ac:dyDescent="0.25">
      <c r="T1106" s="57"/>
      <c r="U1106" s="57"/>
      <c r="V1106" s="57"/>
      <c r="W1106" s="57"/>
      <c r="AF1106" s="30" t="str">
        <f t="shared" si="23"/>
        <v/>
      </c>
      <c r="AG1106" s="73" t="str">
        <f t="shared" si="23"/>
        <v/>
      </c>
    </row>
    <row r="1107" spans="20:33" ht="15.75" x14ac:dyDescent="0.25">
      <c r="T1107" s="57"/>
      <c r="U1107" s="57"/>
      <c r="V1107" s="57"/>
      <c r="W1107" s="57"/>
      <c r="AF1107" s="30" t="str">
        <f t="shared" si="23"/>
        <v/>
      </c>
      <c r="AG1107" s="73" t="str">
        <f t="shared" si="23"/>
        <v/>
      </c>
    </row>
    <row r="1108" spans="20:33" ht="15.75" x14ac:dyDescent="0.25">
      <c r="T1108" s="57"/>
      <c r="U1108" s="57"/>
      <c r="V1108" s="57"/>
      <c r="W1108" s="57"/>
      <c r="AF1108" s="30" t="str">
        <f t="shared" si="23"/>
        <v/>
      </c>
      <c r="AG1108" s="73" t="str">
        <f t="shared" si="23"/>
        <v/>
      </c>
    </row>
    <row r="1109" spans="20:33" ht="15.75" x14ac:dyDescent="0.25">
      <c r="T1109" s="57"/>
      <c r="U1109" s="57"/>
      <c r="V1109" s="57"/>
      <c r="W1109" s="57"/>
      <c r="AF1109" s="30" t="str">
        <f t="shared" si="23"/>
        <v/>
      </c>
      <c r="AG1109" s="73" t="str">
        <f t="shared" si="23"/>
        <v/>
      </c>
    </row>
    <row r="1110" spans="20:33" ht="15.75" x14ac:dyDescent="0.25">
      <c r="T1110" s="57"/>
      <c r="U1110" s="57"/>
      <c r="V1110" s="57"/>
      <c r="W1110" s="57"/>
      <c r="AF1110" s="30" t="str">
        <f t="shared" si="23"/>
        <v/>
      </c>
      <c r="AG1110" s="73" t="str">
        <f t="shared" si="23"/>
        <v/>
      </c>
    </row>
    <row r="1111" spans="20:33" ht="15.75" x14ac:dyDescent="0.25">
      <c r="T1111" s="57"/>
      <c r="U1111" s="57"/>
      <c r="V1111" s="57"/>
      <c r="W1111" s="57"/>
      <c r="AF1111" s="30" t="str">
        <f t="shared" si="23"/>
        <v/>
      </c>
      <c r="AG1111" s="73" t="str">
        <f t="shared" si="23"/>
        <v/>
      </c>
    </row>
    <row r="1112" spans="20:33" ht="15.75" x14ac:dyDescent="0.25">
      <c r="T1112" s="57"/>
      <c r="U1112" s="57"/>
      <c r="V1112" s="57"/>
      <c r="W1112" s="57"/>
      <c r="AF1112" s="30" t="str">
        <f t="shared" si="23"/>
        <v/>
      </c>
      <c r="AG1112" s="73" t="str">
        <f t="shared" si="23"/>
        <v/>
      </c>
    </row>
    <row r="1113" spans="20:33" ht="15.75" x14ac:dyDescent="0.25">
      <c r="T1113" s="57"/>
      <c r="U1113" s="57"/>
      <c r="V1113" s="57"/>
      <c r="W1113" s="57"/>
      <c r="AF1113" s="30" t="str">
        <f t="shared" si="23"/>
        <v/>
      </c>
      <c r="AG1113" s="73" t="str">
        <f t="shared" si="23"/>
        <v/>
      </c>
    </row>
    <row r="1114" spans="20:33" ht="15.75" x14ac:dyDescent="0.25">
      <c r="T1114" s="57"/>
      <c r="U1114" s="57"/>
      <c r="V1114" s="57"/>
      <c r="W1114" s="57"/>
      <c r="AF1114" s="30" t="str">
        <f t="shared" si="23"/>
        <v/>
      </c>
      <c r="AG1114" s="73" t="str">
        <f t="shared" si="23"/>
        <v/>
      </c>
    </row>
    <row r="1115" spans="20:33" ht="15.75" x14ac:dyDescent="0.25">
      <c r="T1115" s="57"/>
      <c r="U1115" s="57"/>
      <c r="V1115" s="57"/>
      <c r="W1115" s="57"/>
      <c r="AF1115" s="30" t="str">
        <f t="shared" si="23"/>
        <v/>
      </c>
      <c r="AG1115" s="73" t="str">
        <f t="shared" si="23"/>
        <v/>
      </c>
    </row>
    <row r="1116" spans="20:33" ht="15.75" x14ac:dyDescent="0.25">
      <c r="T1116" s="57"/>
      <c r="U1116" s="57"/>
      <c r="V1116" s="57"/>
      <c r="W1116" s="57"/>
      <c r="AF1116" s="30" t="str">
        <f t="shared" si="23"/>
        <v/>
      </c>
      <c r="AG1116" s="73" t="str">
        <f t="shared" si="23"/>
        <v/>
      </c>
    </row>
    <row r="1117" spans="20:33" ht="15.75" x14ac:dyDescent="0.25">
      <c r="T1117" s="57"/>
      <c r="U1117" s="57"/>
      <c r="V1117" s="57"/>
      <c r="W1117" s="57"/>
      <c r="AF1117" s="30" t="str">
        <f t="shared" si="23"/>
        <v/>
      </c>
      <c r="AG1117" s="73" t="str">
        <f t="shared" si="23"/>
        <v/>
      </c>
    </row>
    <row r="1118" spans="20:33" ht="15.75" x14ac:dyDescent="0.25">
      <c r="T1118" s="57"/>
      <c r="U1118" s="57"/>
      <c r="V1118" s="57"/>
      <c r="W1118" s="57"/>
      <c r="AF1118" s="30" t="str">
        <f t="shared" si="23"/>
        <v/>
      </c>
      <c r="AG1118" s="73" t="str">
        <f t="shared" si="23"/>
        <v/>
      </c>
    </row>
    <row r="1119" spans="20:33" ht="15.75" x14ac:dyDescent="0.25">
      <c r="T1119" s="57"/>
      <c r="U1119" s="57"/>
      <c r="V1119" s="57"/>
      <c r="W1119" s="57"/>
      <c r="AF1119" s="30" t="str">
        <f t="shared" si="23"/>
        <v/>
      </c>
      <c r="AG1119" s="73" t="str">
        <f t="shared" si="23"/>
        <v/>
      </c>
    </row>
    <row r="1120" spans="20:33" ht="15.75" x14ac:dyDescent="0.25">
      <c r="T1120" s="57"/>
      <c r="U1120" s="57"/>
      <c r="V1120" s="57"/>
      <c r="W1120" s="57"/>
      <c r="AF1120" s="30" t="str">
        <f t="shared" si="23"/>
        <v/>
      </c>
      <c r="AG1120" s="73" t="str">
        <f t="shared" si="23"/>
        <v/>
      </c>
    </row>
    <row r="1121" spans="20:33" ht="15.75" x14ac:dyDescent="0.25">
      <c r="T1121" s="57"/>
      <c r="U1121" s="57"/>
      <c r="V1121" s="57"/>
      <c r="W1121" s="57"/>
      <c r="AF1121" s="30" t="str">
        <f t="shared" si="23"/>
        <v/>
      </c>
      <c r="AG1121" s="73" t="str">
        <f t="shared" si="23"/>
        <v/>
      </c>
    </row>
    <row r="1122" spans="20:33" ht="15.75" x14ac:dyDescent="0.25">
      <c r="T1122" s="57"/>
      <c r="U1122" s="57"/>
      <c r="V1122" s="57"/>
      <c r="W1122" s="57"/>
      <c r="AF1122" s="30" t="str">
        <f t="shared" si="23"/>
        <v/>
      </c>
      <c r="AG1122" s="73" t="str">
        <f t="shared" si="23"/>
        <v/>
      </c>
    </row>
    <row r="1123" spans="20:33" ht="15.75" x14ac:dyDescent="0.25">
      <c r="T1123" s="57"/>
      <c r="U1123" s="57"/>
      <c r="V1123" s="57"/>
      <c r="W1123" s="57"/>
      <c r="AF1123" s="30" t="str">
        <f t="shared" si="23"/>
        <v/>
      </c>
      <c r="AG1123" s="73" t="str">
        <f t="shared" si="23"/>
        <v/>
      </c>
    </row>
    <row r="1124" spans="20:33" ht="15.75" x14ac:dyDescent="0.25">
      <c r="T1124" s="57"/>
      <c r="U1124" s="57"/>
      <c r="V1124" s="57"/>
      <c r="W1124" s="57"/>
      <c r="AF1124" s="30" t="str">
        <f t="shared" si="23"/>
        <v/>
      </c>
      <c r="AG1124" s="73" t="str">
        <f t="shared" si="23"/>
        <v/>
      </c>
    </row>
    <row r="1125" spans="20:33" ht="15.75" x14ac:dyDescent="0.25">
      <c r="T1125" s="57"/>
      <c r="U1125" s="57"/>
      <c r="V1125" s="57"/>
      <c r="W1125" s="57"/>
      <c r="AF1125" s="30" t="str">
        <f t="shared" si="23"/>
        <v/>
      </c>
      <c r="AG1125" s="73" t="str">
        <f t="shared" si="23"/>
        <v/>
      </c>
    </row>
    <row r="1126" spans="20:33" ht="15.75" x14ac:dyDescent="0.25">
      <c r="T1126" s="57"/>
      <c r="U1126" s="57"/>
      <c r="V1126" s="57"/>
      <c r="W1126" s="57"/>
      <c r="AF1126" s="30" t="str">
        <f t="shared" si="23"/>
        <v/>
      </c>
      <c r="AG1126" s="73" t="str">
        <f t="shared" si="23"/>
        <v/>
      </c>
    </row>
    <row r="1127" spans="20:33" ht="15.75" x14ac:dyDescent="0.25">
      <c r="T1127" s="57"/>
      <c r="U1127" s="57"/>
      <c r="V1127" s="57"/>
      <c r="W1127" s="57"/>
      <c r="AF1127" s="30" t="str">
        <f t="shared" si="23"/>
        <v/>
      </c>
      <c r="AG1127" s="73" t="str">
        <f t="shared" si="23"/>
        <v/>
      </c>
    </row>
    <row r="1128" spans="20:33" ht="15.75" x14ac:dyDescent="0.25">
      <c r="T1128" s="57"/>
      <c r="U1128" s="57"/>
      <c r="V1128" s="57"/>
      <c r="W1128" s="57"/>
      <c r="AF1128" s="30" t="str">
        <f t="shared" si="23"/>
        <v/>
      </c>
      <c r="AG1128" s="73" t="str">
        <f t="shared" si="23"/>
        <v/>
      </c>
    </row>
    <row r="1129" spans="20:33" ht="15.75" x14ac:dyDescent="0.25">
      <c r="T1129" s="57"/>
      <c r="U1129" s="57"/>
      <c r="V1129" s="57"/>
      <c r="W1129" s="57"/>
      <c r="AF1129" s="30" t="str">
        <f t="shared" si="23"/>
        <v/>
      </c>
      <c r="AG1129" s="73" t="str">
        <f t="shared" si="23"/>
        <v/>
      </c>
    </row>
    <row r="1130" spans="20:33" ht="15.75" x14ac:dyDescent="0.25">
      <c r="T1130" s="57"/>
      <c r="U1130" s="57"/>
      <c r="V1130" s="57"/>
      <c r="W1130" s="57"/>
      <c r="AF1130" s="30" t="str">
        <f t="shared" si="23"/>
        <v/>
      </c>
      <c r="AG1130" s="73" t="str">
        <f t="shared" si="23"/>
        <v/>
      </c>
    </row>
    <row r="1131" spans="20:33" ht="15.75" x14ac:dyDescent="0.25">
      <c r="T1131" s="57"/>
      <c r="U1131" s="57"/>
      <c r="V1131" s="57"/>
      <c r="W1131" s="57"/>
      <c r="AF1131" s="30" t="str">
        <f t="shared" si="23"/>
        <v/>
      </c>
      <c r="AG1131" s="73" t="str">
        <f t="shared" si="23"/>
        <v/>
      </c>
    </row>
    <row r="1132" spans="20:33" ht="15.75" x14ac:dyDescent="0.25">
      <c r="T1132" s="57"/>
      <c r="U1132" s="57"/>
      <c r="V1132" s="57"/>
      <c r="W1132" s="57"/>
      <c r="AF1132" s="30" t="str">
        <f t="shared" si="23"/>
        <v/>
      </c>
      <c r="AG1132" s="73" t="str">
        <f t="shared" si="23"/>
        <v/>
      </c>
    </row>
    <row r="1133" spans="20:33" ht="15.75" x14ac:dyDescent="0.25">
      <c r="T1133" s="57"/>
      <c r="U1133" s="57"/>
      <c r="V1133" s="57"/>
      <c r="W1133" s="57"/>
      <c r="AF1133" s="30" t="str">
        <f t="shared" si="23"/>
        <v/>
      </c>
      <c r="AG1133" s="73" t="str">
        <f t="shared" si="23"/>
        <v/>
      </c>
    </row>
    <row r="1134" spans="20:33" ht="15.75" x14ac:dyDescent="0.25">
      <c r="T1134" s="57"/>
      <c r="U1134" s="57"/>
      <c r="V1134" s="57"/>
      <c r="W1134" s="57"/>
      <c r="AF1134" s="30" t="str">
        <f t="shared" si="23"/>
        <v/>
      </c>
      <c r="AG1134" s="73" t="str">
        <f t="shared" si="23"/>
        <v/>
      </c>
    </row>
    <row r="1135" spans="20:33" ht="15.75" x14ac:dyDescent="0.25">
      <c r="T1135" s="57"/>
      <c r="U1135" s="57"/>
      <c r="V1135" s="57"/>
      <c r="W1135" s="57"/>
      <c r="AF1135" s="30" t="str">
        <f t="shared" si="23"/>
        <v/>
      </c>
      <c r="AG1135" s="73" t="str">
        <f t="shared" si="23"/>
        <v/>
      </c>
    </row>
    <row r="1136" spans="20:33" ht="15.75" x14ac:dyDescent="0.25">
      <c r="T1136" s="57"/>
      <c r="U1136" s="57"/>
      <c r="V1136" s="57"/>
      <c r="W1136" s="57"/>
      <c r="AF1136" s="30" t="str">
        <f t="shared" si="23"/>
        <v/>
      </c>
      <c r="AG1136" s="73" t="str">
        <f t="shared" si="23"/>
        <v/>
      </c>
    </row>
    <row r="1137" spans="20:33" ht="15.75" x14ac:dyDescent="0.25">
      <c r="T1137" s="57"/>
      <c r="U1137" s="57"/>
      <c r="V1137" s="57"/>
      <c r="W1137" s="57"/>
      <c r="AF1137" s="30" t="str">
        <f t="shared" si="23"/>
        <v/>
      </c>
      <c r="AG1137" s="73" t="str">
        <f t="shared" si="23"/>
        <v/>
      </c>
    </row>
    <row r="1138" spans="20:33" ht="15.75" x14ac:dyDescent="0.25">
      <c r="T1138" s="57"/>
      <c r="U1138" s="57"/>
      <c r="V1138" s="57"/>
      <c r="W1138" s="57"/>
      <c r="AF1138" s="30" t="str">
        <f t="shared" si="23"/>
        <v/>
      </c>
      <c r="AG1138" s="73" t="str">
        <f t="shared" si="23"/>
        <v/>
      </c>
    </row>
    <row r="1139" spans="20:33" ht="15.75" x14ac:dyDescent="0.25">
      <c r="T1139" s="57"/>
      <c r="U1139" s="57"/>
      <c r="V1139" s="57"/>
      <c r="W1139" s="57"/>
      <c r="AF1139" s="30" t="str">
        <f t="shared" si="23"/>
        <v/>
      </c>
      <c r="AG1139" s="73" t="str">
        <f t="shared" si="23"/>
        <v/>
      </c>
    </row>
    <row r="1140" spans="20:33" ht="15.75" x14ac:dyDescent="0.25">
      <c r="T1140" s="57"/>
      <c r="U1140" s="57"/>
      <c r="V1140" s="57"/>
      <c r="W1140" s="57"/>
      <c r="AF1140" s="30" t="str">
        <f t="shared" si="23"/>
        <v/>
      </c>
      <c r="AG1140" s="73" t="str">
        <f t="shared" si="23"/>
        <v/>
      </c>
    </row>
    <row r="1141" spans="20:33" ht="15.75" x14ac:dyDescent="0.25">
      <c r="T1141" s="57"/>
      <c r="U1141" s="57"/>
      <c r="V1141" s="57"/>
      <c r="W1141" s="57"/>
      <c r="AF1141" s="30" t="str">
        <f t="shared" si="23"/>
        <v/>
      </c>
      <c r="AG1141" s="73" t="str">
        <f t="shared" si="23"/>
        <v/>
      </c>
    </row>
    <row r="1142" spans="20:33" ht="15.75" x14ac:dyDescent="0.25">
      <c r="T1142" s="57"/>
      <c r="U1142" s="57"/>
      <c r="V1142" s="57"/>
      <c r="W1142" s="57"/>
      <c r="AF1142" s="30" t="str">
        <f t="shared" si="23"/>
        <v/>
      </c>
      <c r="AG1142" s="73" t="str">
        <f t="shared" si="23"/>
        <v/>
      </c>
    </row>
    <row r="1143" spans="20:33" ht="15.75" x14ac:dyDescent="0.25">
      <c r="T1143" s="57"/>
      <c r="U1143" s="57"/>
      <c r="V1143" s="57"/>
      <c r="W1143" s="57"/>
      <c r="AF1143" s="30" t="str">
        <f t="shared" si="23"/>
        <v/>
      </c>
      <c r="AG1143" s="73" t="str">
        <f t="shared" si="23"/>
        <v/>
      </c>
    </row>
    <row r="1144" spans="20:33" ht="15.75" x14ac:dyDescent="0.25">
      <c r="T1144" s="57"/>
      <c r="U1144" s="57"/>
      <c r="V1144" s="57"/>
      <c r="W1144" s="57"/>
      <c r="AF1144" s="30" t="str">
        <f t="shared" si="23"/>
        <v/>
      </c>
      <c r="AG1144" s="73" t="str">
        <f t="shared" si="23"/>
        <v/>
      </c>
    </row>
    <row r="1145" spans="20:33" ht="15.75" x14ac:dyDescent="0.25">
      <c r="T1145" s="57"/>
      <c r="U1145" s="57"/>
      <c r="V1145" s="57"/>
      <c r="W1145" s="57"/>
      <c r="AF1145" s="30" t="str">
        <f t="shared" si="23"/>
        <v/>
      </c>
      <c r="AG1145" s="73" t="str">
        <f t="shared" si="23"/>
        <v/>
      </c>
    </row>
    <row r="1146" spans="20:33" ht="15.75" x14ac:dyDescent="0.25">
      <c r="T1146" s="57"/>
      <c r="U1146" s="57"/>
      <c r="V1146" s="57"/>
      <c r="W1146" s="57"/>
      <c r="AF1146" s="30" t="str">
        <f t="shared" si="23"/>
        <v/>
      </c>
      <c r="AG1146" s="73" t="str">
        <f t="shared" si="23"/>
        <v/>
      </c>
    </row>
    <row r="1147" spans="20:33" ht="15.75" x14ac:dyDescent="0.25">
      <c r="T1147" s="57"/>
      <c r="U1147" s="57"/>
      <c r="V1147" s="57"/>
      <c r="W1147" s="57"/>
      <c r="AF1147" s="30" t="str">
        <f t="shared" si="23"/>
        <v/>
      </c>
      <c r="AG1147" s="73" t="str">
        <f t="shared" si="23"/>
        <v/>
      </c>
    </row>
    <row r="1148" spans="20:33" ht="15.75" x14ac:dyDescent="0.25">
      <c r="T1148" s="57"/>
      <c r="U1148" s="57"/>
      <c r="V1148" s="57"/>
      <c r="W1148" s="57"/>
      <c r="AF1148" s="30" t="str">
        <f t="shared" si="23"/>
        <v/>
      </c>
      <c r="AG1148" s="73" t="str">
        <f t="shared" si="23"/>
        <v/>
      </c>
    </row>
    <row r="1149" spans="20:33" ht="15.75" x14ac:dyDescent="0.25">
      <c r="T1149" s="57"/>
      <c r="U1149" s="57"/>
      <c r="V1149" s="57"/>
      <c r="W1149" s="57"/>
      <c r="AF1149" s="30" t="str">
        <f t="shared" si="23"/>
        <v/>
      </c>
      <c r="AG1149" s="73" t="str">
        <f t="shared" si="23"/>
        <v/>
      </c>
    </row>
    <row r="1150" spans="20:33" ht="15.75" x14ac:dyDescent="0.25">
      <c r="T1150" s="57"/>
      <c r="U1150" s="57"/>
      <c r="V1150" s="57"/>
      <c r="W1150" s="57"/>
      <c r="AF1150" s="30" t="str">
        <f t="shared" si="23"/>
        <v/>
      </c>
      <c r="AG1150" s="73" t="str">
        <f t="shared" si="23"/>
        <v/>
      </c>
    </row>
    <row r="1151" spans="20:33" ht="15.75" x14ac:dyDescent="0.25">
      <c r="T1151" s="57"/>
      <c r="U1151" s="57"/>
      <c r="V1151" s="57"/>
      <c r="W1151" s="57"/>
      <c r="AF1151" s="30" t="str">
        <f t="shared" si="23"/>
        <v/>
      </c>
      <c r="AG1151" s="73" t="str">
        <f t="shared" si="23"/>
        <v/>
      </c>
    </row>
    <row r="1152" spans="20:33" ht="15.75" x14ac:dyDescent="0.25">
      <c r="T1152" s="57"/>
      <c r="U1152" s="57"/>
      <c r="V1152" s="57"/>
      <c r="W1152" s="57"/>
      <c r="AF1152" s="30" t="str">
        <f t="shared" si="23"/>
        <v/>
      </c>
      <c r="AG1152" s="73" t="str">
        <f t="shared" si="23"/>
        <v/>
      </c>
    </row>
    <row r="1153" spans="20:33" ht="15.75" x14ac:dyDescent="0.25">
      <c r="T1153" s="57"/>
      <c r="U1153" s="57"/>
      <c r="V1153" s="57"/>
      <c r="W1153" s="57"/>
      <c r="AF1153" s="30" t="str">
        <f t="shared" si="23"/>
        <v/>
      </c>
      <c r="AG1153" s="73" t="str">
        <f t="shared" si="23"/>
        <v/>
      </c>
    </row>
    <row r="1154" spans="20:33" ht="15.75" x14ac:dyDescent="0.25">
      <c r="T1154" s="57"/>
      <c r="U1154" s="57"/>
      <c r="V1154" s="57"/>
      <c r="W1154" s="57"/>
      <c r="AF1154" s="30" t="str">
        <f t="shared" si="23"/>
        <v/>
      </c>
      <c r="AG1154" s="73" t="str">
        <f t="shared" si="23"/>
        <v/>
      </c>
    </row>
    <row r="1155" spans="20:33" ht="15.75" x14ac:dyDescent="0.25">
      <c r="T1155" s="57"/>
      <c r="U1155" s="57"/>
      <c r="V1155" s="57"/>
      <c r="W1155" s="57"/>
      <c r="AF1155" s="30" t="str">
        <f t="shared" ref="AF1155:AG1205" si="24">IF(Y1155="","",Y1155+2)</f>
        <v/>
      </c>
      <c r="AG1155" s="73" t="str">
        <f t="shared" si="24"/>
        <v/>
      </c>
    </row>
    <row r="1156" spans="20:33" ht="15.75" x14ac:dyDescent="0.25">
      <c r="T1156" s="57"/>
      <c r="U1156" s="57"/>
      <c r="V1156" s="57"/>
      <c r="W1156" s="57"/>
      <c r="AF1156" s="30" t="str">
        <f t="shared" si="24"/>
        <v/>
      </c>
      <c r="AG1156" s="73" t="str">
        <f t="shared" si="24"/>
        <v/>
      </c>
    </row>
    <row r="1157" spans="20:33" ht="15.75" x14ac:dyDescent="0.25">
      <c r="T1157" s="57"/>
      <c r="U1157" s="57"/>
      <c r="V1157" s="57"/>
      <c r="W1157" s="57"/>
      <c r="AF1157" s="30" t="str">
        <f t="shared" si="24"/>
        <v/>
      </c>
      <c r="AG1157" s="73" t="str">
        <f t="shared" si="24"/>
        <v/>
      </c>
    </row>
    <row r="1158" spans="20:33" ht="15.75" x14ac:dyDescent="0.25">
      <c r="T1158" s="57"/>
      <c r="U1158" s="57"/>
      <c r="V1158" s="57"/>
      <c r="W1158" s="57"/>
      <c r="AF1158" s="30" t="str">
        <f t="shared" si="24"/>
        <v/>
      </c>
      <c r="AG1158" s="73" t="str">
        <f t="shared" si="24"/>
        <v/>
      </c>
    </row>
    <row r="1159" spans="20:33" ht="15.75" x14ac:dyDescent="0.25">
      <c r="T1159" s="57"/>
      <c r="U1159" s="57"/>
      <c r="V1159" s="57"/>
      <c r="W1159" s="57"/>
      <c r="AF1159" s="30" t="str">
        <f t="shared" si="24"/>
        <v/>
      </c>
      <c r="AG1159" s="73" t="str">
        <f t="shared" si="24"/>
        <v/>
      </c>
    </row>
    <row r="1160" spans="20:33" ht="15.75" x14ac:dyDescent="0.25">
      <c r="T1160" s="57"/>
      <c r="U1160" s="57"/>
      <c r="V1160" s="57"/>
      <c r="W1160" s="57"/>
      <c r="AF1160" s="30" t="str">
        <f t="shared" si="24"/>
        <v/>
      </c>
      <c r="AG1160" s="73" t="str">
        <f t="shared" si="24"/>
        <v/>
      </c>
    </row>
    <row r="1161" spans="20:33" ht="15.75" x14ac:dyDescent="0.25">
      <c r="T1161" s="57"/>
      <c r="U1161" s="57"/>
      <c r="V1161" s="57"/>
      <c r="W1161" s="57"/>
      <c r="AF1161" s="30" t="str">
        <f t="shared" si="24"/>
        <v/>
      </c>
      <c r="AG1161" s="73" t="str">
        <f t="shared" si="24"/>
        <v/>
      </c>
    </row>
    <row r="1162" spans="20:33" ht="15.75" x14ac:dyDescent="0.25">
      <c r="T1162" s="57"/>
      <c r="U1162" s="57"/>
      <c r="V1162" s="57"/>
      <c r="W1162" s="57"/>
      <c r="AF1162" s="30" t="str">
        <f t="shared" si="24"/>
        <v/>
      </c>
      <c r="AG1162" s="73" t="str">
        <f t="shared" si="24"/>
        <v/>
      </c>
    </row>
    <row r="1163" spans="20:33" ht="15.75" x14ac:dyDescent="0.25">
      <c r="T1163" s="57"/>
      <c r="U1163" s="57"/>
      <c r="V1163" s="57"/>
      <c r="W1163" s="57"/>
      <c r="AF1163" s="30" t="str">
        <f t="shared" si="24"/>
        <v/>
      </c>
      <c r="AG1163" s="73" t="str">
        <f t="shared" si="24"/>
        <v/>
      </c>
    </row>
    <row r="1164" spans="20:33" ht="15.75" x14ac:dyDescent="0.25">
      <c r="T1164" s="57"/>
      <c r="U1164" s="57"/>
      <c r="V1164" s="57"/>
      <c r="W1164" s="57"/>
      <c r="AF1164" s="30" t="str">
        <f t="shared" si="24"/>
        <v/>
      </c>
      <c r="AG1164" s="73" t="str">
        <f t="shared" si="24"/>
        <v/>
      </c>
    </row>
    <row r="1165" spans="20:33" ht="15.75" x14ac:dyDescent="0.25">
      <c r="T1165" s="57"/>
      <c r="U1165" s="57"/>
      <c r="V1165" s="57"/>
      <c r="W1165" s="57"/>
      <c r="AF1165" s="30" t="str">
        <f t="shared" si="24"/>
        <v/>
      </c>
      <c r="AG1165" s="73" t="str">
        <f t="shared" si="24"/>
        <v/>
      </c>
    </row>
    <row r="1166" spans="20:33" ht="15.75" x14ac:dyDescent="0.25">
      <c r="T1166" s="57"/>
      <c r="U1166" s="57"/>
      <c r="V1166" s="57"/>
      <c r="W1166" s="57"/>
      <c r="AF1166" s="30" t="str">
        <f t="shared" si="24"/>
        <v/>
      </c>
      <c r="AG1166" s="73" t="str">
        <f t="shared" si="24"/>
        <v/>
      </c>
    </row>
    <row r="1167" spans="20:33" ht="15.75" x14ac:dyDescent="0.25">
      <c r="T1167" s="57"/>
      <c r="U1167" s="57"/>
      <c r="V1167" s="57"/>
      <c r="W1167" s="57"/>
      <c r="AF1167" s="30" t="str">
        <f t="shared" si="24"/>
        <v/>
      </c>
      <c r="AG1167" s="73" t="str">
        <f t="shared" si="24"/>
        <v/>
      </c>
    </row>
    <row r="1168" spans="20:33" ht="15.75" x14ac:dyDescent="0.25">
      <c r="T1168" s="57"/>
      <c r="U1168" s="57"/>
      <c r="V1168" s="57"/>
      <c r="W1168" s="57"/>
      <c r="AF1168" s="30" t="str">
        <f t="shared" si="24"/>
        <v/>
      </c>
      <c r="AG1168" s="73" t="str">
        <f t="shared" si="24"/>
        <v/>
      </c>
    </row>
    <row r="1169" spans="20:33" ht="15.75" x14ac:dyDescent="0.25">
      <c r="T1169" s="57"/>
      <c r="U1169" s="57"/>
      <c r="V1169" s="57"/>
      <c r="W1169" s="57"/>
      <c r="AF1169" s="30" t="str">
        <f t="shared" si="24"/>
        <v/>
      </c>
      <c r="AG1169" s="73" t="str">
        <f t="shared" si="24"/>
        <v/>
      </c>
    </row>
    <row r="1170" spans="20:33" ht="15.75" x14ac:dyDescent="0.25">
      <c r="T1170" s="57"/>
      <c r="U1170" s="57"/>
      <c r="V1170" s="57"/>
      <c r="W1170" s="57"/>
      <c r="AF1170" s="30" t="str">
        <f t="shared" si="24"/>
        <v/>
      </c>
      <c r="AG1170" s="73" t="str">
        <f t="shared" si="24"/>
        <v/>
      </c>
    </row>
    <row r="1171" spans="20:33" ht="15.75" x14ac:dyDescent="0.25">
      <c r="T1171" s="57"/>
      <c r="U1171" s="57"/>
      <c r="V1171" s="57"/>
      <c r="W1171" s="57"/>
      <c r="AF1171" s="30" t="str">
        <f t="shared" si="24"/>
        <v/>
      </c>
      <c r="AG1171" s="73" t="str">
        <f t="shared" si="24"/>
        <v/>
      </c>
    </row>
    <row r="1172" spans="20:33" ht="15.75" x14ac:dyDescent="0.25">
      <c r="T1172" s="57"/>
      <c r="U1172" s="57"/>
      <c r="V1172" s="57"/>
      <c r="W1172" s="57"/>
      <c r="AF1172" s="30" t="str">
        <f t="shared" si="24"/>
        <v/>
      </c>
      <c r="AG1172" s="73" t="str">
        <f t="shared" si="24"/>
        <v/>
      </c>
    </row>
    <row r="1173" spans="20:33" ht="15.75" x14ac:dyDescent="0.25">
      <c r="T1173" s="57"/>
      <c r="U1173" s="57"/>
      <c r="V1173" s="57"/>
      <c r="W1173" s="57"/>
      <c r="AF1173" s="30" t="str">
        <f t="shared" si="24"/>
        <v/>
      </c>
      <c r="AG1173" s="73" t="str">
        <f t="shared" si="24"/>
        <v/>
      </c>
    </row>
    <row r="1174" spans="20:33" ht="15.75" x14ac:dyDescent="0.25">
      <c r="T1174" s="57"/>
      <c r="U1174" s="57"/>
      <c r="V1174" s="57"/>
      <c r="W1174" s="57"/>
      <c r="AF1174" s="30" t="str">
        <f t="shared" si="24"/>
        <v/>
      </c>
      <c r="AG1174" s="73" t="str">
        <f t="shared" si="24"/>
        <v/>
      </c>
    </row>
    <row r="1175" spans="20:33" ht="15.75" x14ac:dyDescent="0.25">
      <c r="T1175" s="57"/>
      <c r="U1175" s="57"/>
      <c r="V1175" s="57"/>
      <c r="W1175" s="57"/>
      <c r="AF1175" s="30" t="str">
        <f t="shared" si="24"/>
        <v/>
      </c>
      <c r="AG1175" s="73" t="str">
        <f t="shared" si="24"/>
        <v/>
      </c>
    </row>
    <row r="1176" spans="20:33" ht="15.75" x14ac:dyDescent="0.25">
      <c r="T1176" s="57"/>
      <c r="U1176" s="57"/>
      <c r="V1176" s="57"/>
      <c r="W1176" s="57"/>
      <c r="AF1176" s="30" t="str">
        <f t="shared" si="24"/>
        <v/>
      </c>
      <c r="AG1176" s="73" t="str">
        <f t="shared" si="24"/>
        <v/>
      </c>
    </row>
    <row r="1177" spans="20:33" ht="15.75" x14ac:dyDescent="0.25">
      <c r="T1177" s="57"/>
      <c r="U1177" s="57"/>
      <c r="V1177" s="57"/>
      <c r="W1177" s="57"/>
      <c r="AF1177" s="30" t="str">
        <f t="shared" si="24"/>
        <v/>
      </c>
      <c r="AG1177" s="73" t="str">
        <f t="shared" si="24"/>
        <v/>
      </c>
    </row>
    <row r="1178" spans="20:33" ht="15.75" x14ac:dyDescent="0.25">
      <c r="T1178" s="57"/>
      <c r="U1178" s="57"/>
      <c r="V1178" s="57"/>
      <c r="W1178" s="57"/>
      <c r="AF1178" s="30" t="str">
        <f t="shared" si="24"/>
        <v/>
      </c>
      <c r="AG1178" s="73" t="str">
        <f t="shared" si="24"/>
        <v/>
      </c>
    </row>
    <row r="1179" spans="20:33" ht="15.75" x14ac:dyDescent="0.25">
      <c r="T1179" s="57"/>
      <c r="U1179" s="57"/>
      <c r="V1179" s="57"/>
      <c r="W1179" s="57"/>
      <c r="AF1179" s="30" t="str">
        <f t="shared" si="24"/>
        <v/>
      </c>
      <c r="AG1179" s="73" t="str">
        <f t="shared" si="24"/>
        <v/>
      </c>
    </row>
    <row r="1180" spans="20:33" ht="15.75" x14ac:dyDescent="0.25">
      <c r="T1180" s="57"/>
      <c r="U1180" s="57"/>
      <c r="V1180" s="57"/>
      <c r="W1180" s="57"/>
      <c r="AF1180" s="30" t="str">
        <f t="shared" si="24"/>
        <v/>
      </c>
      <c r="AG1180" s="73" t="str">
        <f t="shared" si="24"/>
        <v/>
      </c>
    </row>
    <row r="1181" spans="20:33" ht="15.75" x14ac:dyDescent="0.25">
      <c r="T1181" s="57"/>
      <c r="U1181" s="57"/>
      <c r="V1181" s="57"/>
      <c r="W1181" s="57"/>
      <c r="AF1181" s="30" t="str">
        <f t="shared" si="24"/>
        <v/>
      </c>
      <c r="AG1181" s="73" t="str">
        <f t="shared" si="24"/>
        <v/>
      </c>
    </row>
    <row r="1182" spans="20:33" ht="15.75" x14ac:dyDescent="0.25">
      <c r="T1182" s="57"/>
      <c r="U1182" s="57"/>
      <c r="V1182" s="57"/>
      <c r="W1182" s="57"/>
      <c r="AF1182" s="30" t="str">
        <f t="shared" si="24"/>
        <v/>
      </c>
      <c r="AG1182" s="73" t="str">
        <f t="shared" si="24"/>
        <v/>
      </c>
    </row>
    <row r="1183" spans="20:33" ht="15.75" x14ac:dyDescent="0.25">
      <c r="T1183" s="57"/>
      <c r="U1183" s="57"/>
      <c r="V1183" s="57"/>
      <c r="W1183" s="57"/>
      <c r="AF1183" s="30" t="str">
        <f t="shared" si="24"/>
        <v/>
      </c>
      <c r="AG1183" s="73" t="str">
        <f t="shared" si="24"/>
        <v/>
      </c>
    </row>
    <row r="1184" spans="20:33" ht="15.75" x14ac:dyDescent="0.25">
      <c r="T1184" s="57"/>
      <c r="U1184" s="57"/>
      <c r="V1184" s="57"/>
      <c r="W1184" s="57"/>
      <c r="AF1184" s="30" t="str">
        <f t="shared" si="24"/>
        <v/>
      </c>
      <c r="AG1184" s="73" t="str">
        <f t="shared" si="24"/>
        <v/>
      </c>
    </row>
    <row r="1185" spans="20:33" ht="15.75" x14ac:dyDescent="0.25">
      <c r="T1185" s="57"/>
      <c r="U1185" s="57"/>
      <c r="V1185" s="57"/>
      <c r="W1185" s="57"/>
      <c r="AF1185" s="30" t="str">
        <f t="shared" si="24"/>
        <v/>
      </c>
      <c r="AG1185" s="73" t="str">
        <f t="shared" si="24"/>
        <v/>
      </c>
    </row>
    <row r="1186" spans="20:33" ht="15.75" x14ac:dyDescent="0.25">
      <c r="T1186" s="57"/>
      <c r="U1186" s="57"/>
      <c r="V1186" s="57"/>
      <c r="W1186" s="57"/>
      <c r="AF1186" s="30" t="str">
        <f t="shared" si="24"/>
        <v/>
      </c>
      <c r="AG1186" s="73" t="str">
        <f t="shared" si="24"/>
        <v/>
      </c>
    </row>
    <row r="1187" spans="20:33" ht="15.75" x14ac:dyDescent="0.25">
      <c r="T1187" s="57"/>
      <c r="U1187" s="57"/>
      <c r="V1187" s="57"/>
      <c r="W1187" s="57"/>
      <c r="AF1187" s="30" t="str">
        <f t="shared" si="24"/>
        <v/>
      </c>
      <c r="AG1187" s="73" t="str">
        <f t="shared" si="24"/>
        <v/>
      </c>
    </row>
    <row r="1188" spans="20:33" ht="15.75" x14ac:dyDescent="0.25">
      <c r="T1188" s="57"/>
      <c r="U1188" s="57"/>
      <c r="V1188" s="57"/>
      <c r="W1188" s="57"/>
      <c r="AF1188" s="30" t="str">
        <f t="shared" si="24"/>
        <v/>
      </c>
      <c r="AG1188" s="73" t="str">
        <f t="shared" si="24"/>
        <v/>
      </c>
    </row>
    <row r="1189" spans="20:33" ht="15.75" x14ac:dyDescent="0.25">
      <c r="T1189" s="57"/>
      <c r="U1189" s="57"/>
      <c r="V1189" s="57"/>
      <c r="W1189" s="57"/>
      <c r="AF1189" s="30" t="str">
        <f t="shared" si="24"/>
        <v/>
      </c>
      <c r="AG1189" s="73" t="str">
        <f t="shared" si="24"/>
        <v/>
      </c>
    </row>
    <row r="1190" spans="20:33" ht="15.75" x14ac:dyDescent="0.25">
      <c r="T1190" s="57"/>
      <c r="U1190" s="57"/>
      <c r="V1190" s="57"/>
      <c r="W1190" s="57"/>
      <c r="AF1190" s="30" t="str">
        <f t="shared" si="24"/>
        <v/>
      </c>
      <c r="AG1190" s="73" t="str">
        <f t="shared" si="24"/>
        <v/>
      </c>
    </row>
    <row r="1191" spans="20:33" ht="15.75" x14ac:dyDescent="0.25">
      <c r="T1191" s="57"/>
      <c r="U1191" s="57"/>
      <c r="V1191" s="57"/>
      <c r="W1191" s="57"/>
      <c r="AF1191" s="30" t="str">
        <f t="shared" si="24"/>
        <v/>
      </c>
      <c r="AG1191" s="73" t="str">
        <f t="shared" si="24"/>
        <v/>
      </c>
    </row>
    <row r="1192" spans="20:33" ht="15.75" x14ac:dyDescent="0.25">
      <c r="T1192" s="57"/>
      <c r="U1192" s="57"/>
      <c r="V1192" s="57"/>
      <c r="W1192" s="57"/>
      <c r="AF1192" s="30" t="str">
        <f t="shared" si="24"/>
        <v/>
      </c>
      <c r="AG1192" s="73" t="str">
        <f t="shared" si="24"/>
        <v/>
      </c>
    </row>
    <row r="1193" spans="20:33" ht="15.75" x14ac:dyDescent="0.25">
      <c r="T1193" s="57"/>
      <c r="U1193" s="57"/>
      <c r="V1193" s="57"/>
      <c r="W1193" s="57"/>
      <c r="AF1193" s="30" t="str">
        <f t="shared" si="24"/>
        <v/>
      </c>
      <c r="AG1193" s="73" t="str">
        <f t="shared" si="24"/>
        <v/>
      </c>
    </row>
    <row r="1194" spans="20:33" ht="15.75" x14ac:dyDescent="0.25">
      <c r="T1194" s="57"/>
      <c r="U1194" s="57"/>
      <c r="V1194" s="57"/>
      <c r="W1194" s="57"/>
      <c r="AF1194" s="30" t="str">
        <f t="shared" si="24"/>
        <v/>
      </c>
      <c r="AG1194" s="73" t="str">
        <f t="shared" si="24"/>
        <v/>
      </c>
    </row>
    <row r="1195" spans="20:33" ht="15.75" x14ac:dyDescent="0.25">
      <c r="T1195" s="57"/>
      <c r="U1195" s="57"/>
      <c r="V1195" s="57"/>
      <c r="W1195" s="57"/>
      <c r="AF1195" s="30" t="str">
        <f t="shared" si="24"/>
        <v/>
      </c>
      <c r="AG1195" s="73" t="str">
        <f t="shared" si="24"/>
        <v/>
      </c>
    </row>
    <row r="1196" spans="20:33" ht="15.75" x14ac:dyDescent="0.25">
      <c r="T1196" s="57"/>
      <c r="U1196" s="57"/>
      <c r="V1196" s="57"/>
      <c r="W1196" s="57"/>
      <c r="AF1196" s="30" t="str">
        <f t="shared" si="24"/>
        <v/>
      </c>
      <c r="AG1196" s="73" t="str">
        <f t="shared" si="24"/>
        <v/>
      </c>
    </row>
    <row r="1197" spans="20:33" ht="15.75" x14ac:dyDescent="0.25">
      <c r="T1197" s="57"/>
      <c r="U1197" s="57"/>
      <c r="V1197" s="57"/>
      <c r="W1197" s="57"/>
      <c r="AF1197" s="30" t="str">
        <f t="shared" si="24"/>
        <v/>
      </c>
      <c r="AG1197" s="73" t="str">
        <f t="shared" si="24"/>
        <v/>
      </c>
    </row>
    <row r="1198" spans="20:33" ht="15.75" x14ac:dyDescent="0.25">
      <c r="W1198" s="54"/>
      <c r="AF1198" s="30" t="str">
        <f t="shared" si="24"/>
        <v/>
      </c>
      <c r="AG1198" s="73" t="str">
        <f t="shared" si="24"/>
        <v/>
      </c>
    </row>
    <row r="1199" spans="20:33" ht="15.75" x14ac:dyDescent="0.25">
      <c r="W1199" s="54"/>
      <c r="AF1199" s="30" t="str">
        <f t="shared" si="24"/>
        <v/>
      </c>
      <c r="AG1199" s="73" t="str">
        <f t="shared" si="24"/>
        <v/>
      </c>
    </row>
    <row r="1200" spans="20:33" ht="15.75" x14ac:dyDescent="0.25">
      <c r="W1200" s="54"/>
      <c r="AF1200" s="30" t="str">
        <f t="shared" si="24"/>
        <v/>
      </c>
      <c r="AG1200" s="73" t="str">
        <f t="shared" si="24"/>
        <v/>
      </c>
    </row>
    <row r="1201" spans="23:33" ht="15.75" x14ac:dyDescent="0.25">
      <c r="W1201" s="54"/>
      <c r="AF1201" s="30" t="str">
        <f t="shared" si="24"/>
        <v/>
      </c>
      <c r="AG1201" s="73" t="str">
        <f t="shared" si="24"/>
        <v/>
      </c>
    </row>
    <row r="1202" spans="23:33" ht="15.75" x14ac:dyDescent="0.25">
      <c r="W1202" s="54"/>
      <c r="AF1202" s="30" t="str">
        <f t="shared" si="24"/>
        <v/>
      </c>
      <c r="AG1202" s="73" t="str">
        <f t="shared" si="24"/>
        <v/>
      </c>
    </row>
    <row r="1203" spans="23:33" ht="15.75" x14ac:dyDescent="0.25">
      <c r="W1203" s="54"/>
      <c r="AF1203" s="30" t="str">
        <f t="shared" si="24"/>
        <v/>
      </c>
      <c r="AG1203" s="73" t="str">
        <f t="shared" si="24"/>
        <v/>
      </c>
    </row>
    <row r="1204" spans="23:33" ht="15.75" x14ac:dyDescent="0.25">
      <c r="W1204" s="54"/>
      <c r="AF1204" s="30" t="str">
        <f t="shared" si="24"/>
        <v/>
      </c>
      <c r="AG1204" s="73" t="str">
        <f t="shared" si="24"/>
        <v/>
      </c>
    </row>
    <row r="1205" spans="23:33" ht="15.75" x14ac:dyDescent="0.25">
      <c r="W1205" s="54"/>
      <c r="AF1205" s="30" t="str">
        <f t="shared" si="24"/>
        <v/>
      </c>
      <c r="AG1205" s="73" t="str">
        <f t="shared" si="24"/>
        <v/>
      </c>
    </row>
    <row r="1206" spans="23:33" x14ac:dyDescent="0.25">
      <c r="W1206" s="54"/>
    </row>
    <row r="1207" spans="23:33" x14ac:dyDescent="0.25">
      <c r="W1207" s="54"/>
    </row>
  </sheetData>
  <sheetProtection algorithmName="SHA-512" hashValue="wQ4dc+tll/inH21xR+obLWW271KT78c4AnEIEkryJScb6BllpuBujyruPjPnaTMigo4bgjwe+i42UrAX/+bjsw==" saltValue="qtAMPFOPLlDzWP0sjfFi/w==" spinCount="100000" sheet="1" objects="1" scenarios="1" insertColumns="0" insertRows="0" insertHyperlinks="0" deleteColumns="0" deleteRows="0"/>
  <mergeCells count="5">
    <mergeCell ref="A1:L1"/>
    <mergeCell ref="O1:P1"/>
    <mergeCell ref="S1:Y1"/>
    <mergeCell ref="Z1:AE1"/>
    <mergeCell ref="M1:N1"/>
  </mergeCells>
  <conditionalFormatting sqref="E2:E3 E13:E1048576">
    <cfRule type="duplicateValues" dxfId="35" priority="39"/>
  </conditionalFormatting>
  <conditionalFormatting sqref="L3:AE3 A3:J3 AF3:AF12 A1198:AF1199 A1200:V1201 X1200:AF1201 W1200:W1207 A13:S1197 X13:AF1197 T4:W1197">
    <cfRule type="expression" dxfId="34" priority="38">
      <formula>$B3="Staff"</formula>
    </cfRule>
  </conditionalFormatting>
  <conditionalFormatting sqref="AG3:AG1201">
    <cfRule type="expression" dxfId="33" priority="36">
      <formula>$B3="Staff"</formula>
    </cfRule>
  </conditionalFormatting>
  <conditionalFormatting sqref="K3">
    <cfRule type="expression" dxfId="32" priority="42">
      <formula>$B4="Staff"</formula>
    </cfRule>
  </conditionalFormatting>
  <conditionalFormatting sqref="E4">
    <cfRule type="duplicateValues" dxfId="31" priority="34"/>
  </conditionalFormatting>
  <conditionalFormatting sqref="L4:S4 A4:J4 X4:AE4">
    <cfRule type="expression" dxfId="30" priority="33">
      <formula>$B4="Staff"</formula>
    </cfRule>
  </conditionalFormatting>
  <conditionalFormatting sqref="K4">
    <cfRule type="expression" dxfId="29" priority="35">
      <formula>$B5="Staff"</formula>
    </cfRule>
  </conditionalFormatting>
  <conditionalFormatting sqref="E5">
    <cfRule type="duplicateValues" dxfId="28" priority="31"/>
  </conditionalFormatting>
  <conditionalFormatting sqref="L5:S5 A5:J5 X5:AE5">
    <cfRule type="expression" dxfId="27" priority="30">
      <formula>$B5="Staff"</formula>
    </cfRule>
  </conditionalFormatting>
  <conditionalFormatting sqref="K5">
    <cfRule type="expression" dxfId="26" priority="32">
      <formula>$B6="Staff"</formula>
    </cfRule>
  </conditionalFormatting>
  <conditionalFormatting sqref="E6">
    <cfRule type="duplicateValues" dxfId="25" priority="28"/>
  </conditionalFormatting>
  <conditionalFormatting sqref="L6:S6 A6:J6 X6:AE6">
    <cfRule type="expression" dxfId="24" priority="27">
      <formula>$B6="Staff"</formula>
    </cfRule>
  </conditionalFormatting>
  <conditionalFormatting sqref="K6">
    <cfRule type="expression" dxfId="23" priority="29">
      <formula>$B7="Staff"</formula>
    </cfRule>
  </conditionalFormatting>
  <conditionalFormatting sqref="E7">
    <cfRule type="duplicateValues" dxfId="22" priority="25"/>
  </conditionalFormatting>
  <conditionalFormatting sqref="L7:S7 A7:J7 X7:AE7">
    <cfRule type="expression" dxfId="21" priority="24">
      <formula>$B7="Staff"</formula>
    </cfRule>
  </conditionalFormatting>
  <conditionalFormatting sqref="K7">
    <cfRule type="expression" dxfId="20" priority="26">
      <formula>$B8="Staff"</formula>
    </cfRule>
  </conditionalFormatting>
  <conditionalFormatting sqref="E8">
    <cfRule type="duplicateValues" dxfId="19" priority="22"/>
  </conditionalFormatting>
  <conditionalFormatting sqref="L8:S8 A8:J8 X8:AE8">
    <cfRule type="expression" dxfId="18" priority="21">
      <formula>$B8="Staff"</formula>
    </cfRule>
  </conditionalFormatting>
  <conditionalFormatting sqref="K8">
    <cfRule type="expression" dxfId="17" priority="23">
      <formula>$B9="Staff"</formula>
    </cfRule>
  </conditionalFormatting>
  <conditionalFormatting sqref="E9">
    <cfRule type="duplicateValues" dxfId="16" priority="19"/>
  </conditionalFormatting>
  <conditionalFormatting sqref="L9:S9 A9:J9 X9:AE9">
    <cfRule type="expression" dxfId="15" priority="18">
      <formula>$B9="Staff"</formula>
    </cfRule>
  </conditionalFormatting>
  <conditionalFormatting sqref="K9">
    <cfRule type="expression" dxfId="14" priority="20">
      <formula>$B10="Staff"</formula>
    </cfRule>
  </conditionalFormatting>
  <conditionalFormatting sqref="E10">
    <cfRule type="duplicateValues" dxfId="13" priority="16"/>
  </conditionalFormatting>
  <conditionalFormatting sqref="L10:S10 A10:J10 X10:AE10">
    <cfRule type="expression" dxfId="12" priority="15">
      <formula>$B10="Staff"</formula>
    </cfRule>
  </conditionalFormatting>
  <conditionalFormatting sqref="K10">
    <cfRule type="expression" dxfId="11" priority="17">
      <formula>$B11="Staff"</formula>
    </cfRule>
  </conditionalFormatting>
  <conditionalFormatting sqref="E11">
    <cfRule type="duplicateValues" dxfId="10" priority="10"/>
  </conditionalFormatting>
  <conditionalFormatting sqref="L11:S11 A11:J11 X11:AE11">
    <cfRule type="expression" dxfId="9" priority="9">
      <formula>$B11="Staff"</formula>
    </cfRule>
  </conditionalFormatting>
  <conditionalFormatting sqref="K11">
    <cfRule type="expression" dxfId="8" priority="11">
      <formula>$B12="Staff"</formula>
    </cfRule>
  </conditionalFormatting>
  <conditionalFormatting sqref="E12">
    <cfRule type="duplicateValues" dxfId="7" priority="7"/>
  </conditionalFormatting>
  <conditionalFormatting sqref="L12:S12 A12:J12 X12:AE12">
    <cfRule type="expression" dxfId="6" priority="6">
      <formula>$B12="Staff"</formula>
    </cfRule>
  </conditionalFormatting>
  <conditionalFormatting sqref="K12">
    <cfRule type="expression" dxfId="5" priority="8">
      <formula>$B13="Staff"</formula>
    </cfRule>
  </conditionalFormatting>
  <conditionalFormatting sqref="AG3:AG453">
    <cfRule type="containsText" dxfId="4" priority="5" operator="containsText" text="Yes">
      <formula>NOT(ISERROR(SEARCH("Yes",AG3)))</formula>
    </cfRule>
  </conditionalFormatting>
  <conditionalFormatting sqref="AG3">
    <cfRule type="containsText" dxfId="3" priority="2" operator="containsText" text="Yes">
      <formula>NOT(ISERROR(SEARCH("Yes",AG3)))</formula>
    </cfRule>
    <cfRule type="containsText" dxfId="2" priority="3" operator="containsText" text="Yes">
      <formula>NOT(ISERROR(SEARCH("Yes",AG3)))</formula>
    </cfRule>
    <cfRule type="containsText" dxfId="1" priority="4" operator="containsText" text="Yes">
      <formula>NOT(ISERROR(SEARCH("Yes",AG3)))</formula>
    </cfRule>
  </conditionalFormatting>
  <conditionalFormatting sqref="AG3:AG262">
    <cfRule type="containsText" dxfId="0" priority="1" operator="containsText" text="Yes">
      <formula>NOT(ISERROR(SEARCH("Yes",AG3)))</formula>
    </cfRule>
  </conditionalFormatting>
  <dataValidations count="11">
    <dataValidation type="list" allowBlank="1" showInputMessage="1" showErrorMessage="1" sqref="L2:L1048576" xr:uid="{00000000-0002-0000-0200-000000000000}">
      <formula1>"Single, Shared, Not applicable"</formula1>
    </dataValidation>
    <dataValidation type="list" allowBlank="1" showInputMessage="1" showErrorMessage="1" sqref="B3:B1048576" xr:uid="{00000000-0002-0000-0200-000001000000}">
      <formula1>"Resident, Staff"</formula1>
    </dataValidation>
    <dataValidation type="list" allowBlank="1" showInputMessage="1" showErrorMessage="1" sqref="G3:G1048576" xr:uid="{00000000-0002-0000-0200-000002000000}">
      <formula1>"Male,Female, Undifferentiated, Unknown"</formula1>
    </dataValidation>
    <dataValidation type="list" allowBlank="1" showInputMessage="1" showErrorMessage="1" sqref="Z3:AB1048576" xr:uid="{00000000-0002-0000-0200-000003000000}">
      <formula1>"Yes, No, Unknown"</formula1>
    </dataValidation>
    <dataValidation type="list" allowBlank="1" showInputMessage="1" showErrorMessage="1" sqref="AC3:AC1048576 O3:O1048576 V3:V1197 T3:T1197" xr:uid="{00000000-0002-0000-0200-000004000000}">
      <formula1>"Yes, No"</formula1>
    </dataValidation>
    <dataValidation type="list" allowBlank="1" showInputMessage="1" showErrorMessage="1" sqref="W1208:W1048576 T1198:V1048576" xr:uid="{00000000-0002-0000-0200-000005000000}">
      <formula1>"Yes"</formula1>
    </dataValidation>
    <dataValidation type="date" operator="greaterThan" allowBlank="1" showInputMessage="1" showErrorMessage="1" sqref="A3:A357 F3:F93 M3:M97 S3:S106 AD3:AD106 P3:P106 AF3:AF430" xr:uid="{00000000-0002-0000-0200-000006000000}">
      <formula1>1</formula1>
    </dataValidation>
    <dataValidation type="custom" allowBlank="1" showInputMessage="1" showErrorMessage="1" error="Duplicate PHN_x000a_" sqref="E3:E614" xr:uid="{00000000-0002-0000-0200-000007000000}">
      <formula1>COUNTIF($E$2:$E$200,E2)=1</formula1>
    </dataValidation>
    <dataValidation type="list" allowBlank="1" showInputMessage="1" showErrorMessage="1" sqref="H1 H3:H1048576" xr:uid="{00000000-0002-0000-0200-000008000000}">
      <formula1>"Complex Care/ LTC, Assisted Living, Dementia, Not applicable"</formula1>
    </dataValidation>
    <dataValidation type="list" operator="greaterThan" allowBlank="1" showInputMessage="1" showErrorMessage="1" sqref="Q3:Q787" xr:uid="{00000000-0002-0000-0200-000009000000}">
      <formula1>"Norovirus,Other"</formula1>
    </dataValidation>
    <dataValidation type="list" allowBlank="1" showInputMessage="1" showErrorMessage="1" sqref="W3:W1207 U3:U1197" xr:uid="{00000000-0002-0000-0200-00000A000000}">
      <formula1>"1, 2, 3, 4, 5, 5+"</formula1>
    </dataValidation>
  </dataValidations>
  <pageMargins left="0.7" right="0.7" top="0.75" bottom="0.75" header="0.3" footer="0.3"/>
  <pageSetup paperSize="5" scale="27" fitToHeight="0" orientation="landscape" horizontalDpi="90" verticalDpi="9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35"/>
  <sheetViews>
    <sheetView topLeftCell="A61" workbookViewId="0">
      <selection activeCell="A135" sqref="A135:F135"/>
    </sheetView>
  </sheetViews>
  <sheetFormatPr defaultRowHeight="15" x14ac:dyDescent="0.25"/>
  <cols>
    <col min="1" max="1" width="22.7109375" bestFit="1" customWidth="1"/>
  </cols>
  <sheetData>
    <row r="1" spans="1:2" ht="18.75" x14ac:dyDescent="0.4">
      <c r="A1" s="21" t="s">
        <v>4</v>
      </c>
      <c r="B1" s="21" t="s">
        <v>29</v>
      </c>
    </row>
    <row r="2" spans="1:2" x14ac:dyDescent="0.25">
      <c r="A2" s="22" t="s">
        <v>30</v>
      </c>
      <c r="B2" s="22" t="s">
        <v>31</v>
      </c>
    </row>
    <row r="3" spans="1:2" x14ac:dyDescent="0.25">
      <c r="A3" s="22" t="s">
        <v>32</v>
      </c>
      <c r="B3" s="22" t="s">
        <v>33</v>
      </c>
    </row>
    <row r="4" spans="1:2" x14ac:dyDescent="0.25">
      <c r="A4" s="22" t="s">
        <v>34</v>
      </c>
      <c r="B4" s="22" t="s">
        <v>31</v>
      </c>
    </row>
    <row r="5" spans="1:2" x14ac:dyDescent="0.25">
      <c r="A5" s="22" t="s">
        <v>35</v>
      </c>
      <c r="B5" s="22" t="s">
        <v>33</v>
      </c>
    </row>
    <row r="6" spans="1:2" x14ac:dyDescent="0.25">
      <c r="A6" s="22" t="s">
        <v>36</v>
      </c>
      <c r="B6" s="22" t="s">
        <v>33</v>
      </c>
    </row>
    <row r="7" spans="1:2" x14ac:dyDescent="0.25">
      <c r="A7" s="22" t="s">
        <v>37</v>
      </c>
      <c r="B7" s="22" t="s">
        <v>31</v>
      </c>
    </row>
    <row r="8" spans="1:2" x14ac:dyDescent="0.25">
      <c r="A8" s="22" t="s">
        <v>37</v>
      </c>
      <c r="B8" s="22" t="s">
        <v>33</v>
      </c>
    </row>
    <row r="9" spans="1:2" x14ac:dyDescent="0.25">
      <c r="A9" s="22" t="s">
        <v>38</v>
      </c>
      <c r="B9" s="22" t="s">
        <v>33</v>
      </c>
    </row>
    <row r="10" spans="1:2" x14ac:dyDescent="0.25">
      <c r="A10" s="22" t="s">
        <v>39</v>
      </c>
      <c r="B10" s="22" t="s">
        <v>31</v>
      </c>
    </row>
    <row r="11" spans="1:2" x14ac:dyDescent="0.25">
      <c r="A11" s="22" t="s">
        <v>40</v>
      </c>
      <c r="B11" s="22" t="s">
        <v>31</v>
      </c>
    </row>
    <row r="12" spans="1:2" x14ac:dyDescent="0.25">
      <c r="A12" s="22" t="s">
        <v>41</v>
      </c>
      <c r="B12" s="22" t="s">
        <v>42</v>
      </c>
    </row>
    <row r="13" spans="1:2" x14ac:dyDescent="0.25">
      <c r="A13" s="22" t="s">
        <v>43</v>
      </c>
      <c r="B13" s="22" t="s">
        <v>33</v>
      </c>
    </row>
    <row r="14" spans="1:2" x14ac:dyDescent="0.25">
      <c r="A14" s="22" t="s">
        <v>44</v>
      </c>
      <c r="B14" s="22" t="s">
        <v>31</v>
      </c>
    </row>
    <row r="15" spans="1:2" x14ac:dyDescent="0.25">
      <c r="A15" s="22" t="s">
        <v>45</v>
      </c>
      <c r="B15" s="22" t="s">
        <v>31</v>
      </c>
    </row>
    <row r="16" spans="1:2" x14ac:dyDescent="0.25">
      <c r="A16" s="22" t="s">
        <v>46</v>
      </c>
      <c r="B16" s="22" t="s">
        <v>42</v>
      </c>
    </row>
    <row r="17" spans="1:2" x14ac:dyDescent="0.25">
      <c r="A17" s="22" t="s">
        <v>47</v>
      </c>
      <c r="B17" s="22" t="s">
        <v>31</v>
      </c>
    </row>
    <row r="18" spans="1:2" x14ac:dyDescent="0.25">
      <c r="A18" s="22" t="s">
        <v>48</v>
      </c>
      <c r="B18" s="22" t="s">
        <v>33</v>
      </c>
    </row>
    <row r="19" spans="1:2" x14ac:dyDescent="0.25">
      <c r="A19" s="22" t="s">
        <v>49</v>
      </c>
      <c r="B19" s="22" t="s">
        <v>31</v>
      </c>
    </row>
    <row r="20" spans="1:2" x14ac:dyDescent="0.25">
      <c r="A20" s="22" t="s">
        <v>50</v>
      </c>
      <c r="B20" s="22" t="s">
        <v>33</v>
      </c>
    </row>
    <row r="21" spans="1:2" x14ac:dyDescent="0.25">
      <c r="A21" s="22" t="s">
        <v>51</v>
      </c>
      <c r="B21" s="22" t="s">
        <v>31</v>
      </c>
    </row>
    <row r="22" spans="1:2" x14ac:dyDescent="0.25">
      <c r="A22" s="22" t="s">
        <v>52</v>
      </c>
      <c r="B22" s="22" t="s">
        <v>33</v>
      </c>
    </row>
    <row r="23" spans="1:2" x14ac:dyDescent="0.25">
      <c r="A23" s="22" t="s">
        <v>53</v>
      </c>
      <c r="B23" s="22" t="s">
        <v>33</v>
      </c>
    </row>
    <row r="24" spans="1:2" x14ac:dyDescent="0.25">
      <c r="A24" s="22" t="s">
        <v>54</v>
      </c>
      <c r="B24" s="22" t="s">
        <v>31</v>
      </c>
    </row>
    <row r="25" spans="1:2" x14ac:dyDescent="0.25">
      <c r="A25" s="22" t="s">
        <v>55</v>
      </c>
      <c r="B25" s="22" t="s">
        <v>31</v>
      </c>
    </row>
    <row r="26" spans="1:2" x14ac:dyDescent="0.25">
      <c r="A26" s="22" t="s">
        <v>56</v>
      </c>
      <c r="B26" s="22" t="s">
        <v>31</v>
      </c>
    </row>
    <row r="27" spans="1:2" x14ac:dyDescent="0.25">
      <c r="A27" s="22" t="s">
        <v>57</v>
      </c>
      <c r="B27" s="22" t="s">
        <v>33</v>
      </c>
    </row>
    <row r="28" spans="1:2" x14ac:dyDescent="0.25">
      <c r="A28" s="22" t="s">
        <v>58</v>
      </c>
      <c r="B28" s="22" t="s">
        <v>33</v>
      </c>
    </row>
    <row r="29" spans="1:2" x14ac:dyDescent="0.25">
      <c r="A29" s="22" t="s">
        <v>59</v>
      </c>
      <c r="B29" s="22" t="s">
        <v>33</v>
      </c>
    </row>
    <row r="30" spans="1:2" x14ac:dyDescent="0.25">
      <c r="A30" s="22" t="s">
        <v>60</v>
      </c>
      <c r="B30" s="22" t="s">
        <v>31</v>
      </c>
    </row>
    <row r="31" spans="1:2" x14ac:dyDescent="0.25">
      <c r="A31" s="22" t="s">
        <v>61</v>
      </c>
      <c r="B31" s="22" t="s">
        <v>31</v>
      </c>
    </row>
    <row r="32" spans="1:2" x14ac:dyDescent="0.25">
      <c r="A32" s="22" t="s">
        <v>62</v>
      </c>
      <c r="B32" s="22" t="s">
        <v>33</v>
      </c>
    </row>
    <row r="33" spans="1:2" x14ac:dyDescent="0.25">
      <c r="A33" s="22" t="s">
        <v>63</v>
      </c>
      <c r="B33" s="22" t="s">
        <v>42</v>
      </c>
    </row>
    <row r="34" spans="1:2" x14ac:dyDescent="0.25">
      <c r="A34" s="22" t="s">
        <v>64</v>
      </c>
      <c r="B34" s="22" t="s">
        <v>33</v>
      </c>
    </row>
    <row r="35" spans="1:2" x14ac:dyDescent="0.25">
      <c r="A35" s="22" t="s">
        <v>65</v>
      </c>
      <c r="B35" s="22" t="s">
        <v>42</v>
      </c>
    </row>
    <row r="36" spans="1:2" x14ac:dyDescent="0.25">
      <c r="A36" s="22" t="s">
        <v>66</v>
      </c>
      <c r="B36" s="22" t="s">
        <v>31</v>
      </c>
    </row>
    <row r="37" spans="1:2" x14ac:dyDescent="0.25">
      <c r="A37" s="22" t="s">
        <v>67</v>
      </c>
      <c r="B37" s="22" t="s">
        <v>42</v>
      </c>
    </row>
    <row r="38" spans="1:2" x14ac:dyDescent="0.25">
      <c r="A38" s="22" t="s">
        <v>68</v>
      </c>
      <c r="B38" s="22" t="s">
        <v>31</v>
      </c>
    </row>
    <row r="39" spans="1:2" x14ac:dyDescent="0.25">
      <c r="A39" s="22" t="s">
        <v>69</v>
      </c>
      <c r="B39" s="22" t="s">
        <v>42</v>
      </c>
    </row>
    <row r="40" spans="1:2" x14ac:dyDescent="0.25">
      <c r="A40" s="22" t="s">
        <v>70</v>
      </c>
      <c r="B40" s="22" t="s">
        <v>42</v>
      </c>
    </row>
    <row r="41" spans="1:2" x14ac:dyDescent="0.25">
      <c r="A41" s="22" t="s">
        <v>71</v>
      </c>
      <c r="B41" s="22" t="s">
        <v>42</v>
      </c>
    </row>
    <row r="42" spans="1:2" x14ac:dyDescent="0.25">
      <c r="A42" s="22" t="s">
        <v>72</v>
      </c>
      <c r="B42" s="22" t="s">
        <v>33</v>
      </c>
    </row>
    <row r="43" spans="1:2" x14ac:dyDescent="0.25">
      <c r="A43" s="22" t="s">
        <v>73</v>
      </c>
      <c r="B43" s="22" t="s">
        <v>33</v>
      </c>
    </row>
    <row r="44" spans="1:2" x14ac:dyDescent="0.25">
      <c r="A44" s="22" t="s">
        <v>74</v>
      </c>
      <c r="B44" s="22" t="s">
        <v>33</v>
      </c>
    </row>
    <row r="45" spans="1:2" x14ac:dyDescent="0.25">
      <c r="A45" s="22" t="s">
        <v>75</v>
      </c>
      <c r="B45" s="22" t="s">
        <v>33</v>
      </c>
    </row>
    <row r="46" spans="1:2" x14ac:dyDescent="0.25">
      <c r="A46" s="22" t="s">
        <v>76</v>
      </c>
      <c r="B46" s="22" t="s">
        <v>31</v>
      </c>
    </row>
    <row r="47" spans="1:2" x14ac:dyDescent="0.25">
      <c r="A47" s="22" t="s">
        <v>77</v>
      </c>
      <c r="B47" s="22" t="s">
        <v>33</v>
      </c>
    </row>
    <row r="48" spans="1:2" x14ac:dyDescent="0.25">
      <c r="A48" s="22" t="s">
        <v>78</v>
      </c>
      <c r="B48" s="22" t="s">
        <v>33</v>
      </c>
    </row>
    <row r="49" spans="1:2" x14ac:dyDescent="0.25">
      <c r="A49" s="22" t="s">
        <v>79</v>
      </c>
      <c r="B49" s="22" t="s">
        <v>31</v>
      </c>
    </row>
    <row r="50" spans="1:2" x14ac:dyDescent="0.25">
      <c r="A50" s="22" t="s">
        <v>80</v>
      </c>
      <c r="B50" s="22" t="s">
        <v>42</v>
      </c>
    </row>
    <row r="51" spans="1:2" x14ac:dyDescent="0.25">
      <c r="A51" s="22" t="s">
        <v>81</v>
      </c>
      <c r="B51" s="22" t="s">
        <v>31</v>
      </c>
    </row>
    <row r="52" spans="1:2" x14ac:dyDescent="0.25">
      <c r="A52" s="22" t="s">
        <v>82</v>
      </c>
      <c r="B52" s="22" t="s">
        <v>33</v>
      </c>
    </row>
    <row r="53" spans="1:2" x14ac:dyDescent="0.25">
      <c r="A53" s="22" t="s">
        <v>83</v>
      </c>
      <c r="B53" s="22" t="s">
        <v>33</v>
      </c>
    </row>
    <row r="54" spans="1:2" x14ac:dyDescent="0.25">
      <c r="A54" s="22" t="s">
        <v>84</v>
      </c>
      <c r="B54" s="22" t="s">
        <v>31</v>
      </c>
    </row>
    <row r="55" spans="1:2" x14ac:dyDescent="0.25">
      <c r="A55" s="22" t="s">
        <v>85</v>
      </c>
      <c r="B55" s="22" t="s">
        <v>33</v>
      </c>
    </row>
    <row r="56" spans="1:2" x14ac:dyDescent="0.25">
      <c r="A56" s="22" t="s">
        <v>86</v>
      </c>
      <c r="B56" s="22" t="s">
        <v>31</v>
      </c>
    </row>
    <row r="57" spans="1:2" x14ac:dyDescent="0.25">
      <c r="A57" s="22" t="s">
        <v>87</v>
      </c>
      <c r="B57" s="22" t="s">
        <v>31</v>
      </c>
    </row>
    <row r="58" spans="1:2" x14ac:dyDescent="0.25">
      <c r="A58" s="22" t="s">
        <v>88</v>
      </c>
      <c r="B58" s="22" t="s">
        <v>31</v>
      </c>
    </row>
    <row r="59" spans="1:2" x14ac:dyDescent="0.25">
      <c r="A59" s="22" t="s">
        <v>89</v>
      </c>
      <c r="B59" s="22" t="s">
        <v>31</v>
      </c>
    </row>
    <row r="60" spans="1:2" x14ac:dyDescent="0.25">
      <c r="A60" s="22" t="s">
        <v>90</v>
      </c>
      <c r="B60" s="22" t="s">
        <v>31</v>
      </c>
    </row>
    <row r="61" spans="1:2" x14ac:dyDescent="0.25">
      <c r="A61" s="22" t="s">
        <v>91</v>
      </c>
      <c r="B61" s="22" t="s">
        <v>33</v>
      </c>
    </row>
    <row r="62" spans="1:2" x14ac:dyDescent="0.25">
      <c r="A62" s="22" t="s">
        <v>92</v>
      </c>
      <c r="B62" s="22" t="s">
        <v>33</v>
      </c>
    </row>
    <row r="63" spans="1:2" x14ac:dyDescent="0.25">
      <c r="A63" s="22" t="s">
        <v>93</v>
      </c>
      <c r="B63" s="22" t="s">
        <v>31</v>
      </c>
    </row>
    <row r="64" spans="1:2" x14ac:dyDescent="0.25">
      <c r="A64" s="22" t="s">
        <v>94</v>
      </c>
      <c r="B64" s="22" t="s">
        <v>33</v>
      </c>
    </row>
    <row r="65" spans="1:2" x14ac:dyDescent="0.25">
      <c r="A65" s="22" t="s">
        <v>95</v>
      </c>
      <c r="B65" s="22" t="s">
        <v>31</v>
      </c>
    </row>
    <row r="66" spans="1:2" x14ac:dyDescent="0.25">
      <c r="A66" s="22" t="s">
        <v>96</v>
      </c>
      <c r="B66" s="22" t="s">
        <v>42</v>
      </c>
    </row>
    <row r="67" spans="1:2" x14ac:dyDescent="0.25">
      <c r="A67" s="22" t="s">
        <v>97</v>
      </c>
      <c r="B67" s="22" t="s">
        <v>42</v>
      </c>
    </row>
    <row r="68" spans="1:2" x14ac:dyDescent="0.25">
      <c r="A68" s="22" t="s">
        <v>98</v>
      </c>
      <c r="B68" s="22" t="s">
        <v>33</v>
      </c>
    </row>
    <row r="69" spans="1:2" x14ac:dyDescent="0.25">
      <c r="A69" s="22" t="s">
        <v>99</v>
      </c>
      <c r="B69" s="22" t="s">
        <v>31</v>
      </c>
    </row>
    <row r="70" spans="1:2" x14ac:dyDescent="0.25">
      <c r="A70" s="22" t="s">
        <v>100</v>
      </c>
      <c r="B70" s="22" t="s">
        <v>42</v>
      </c>
    </row>
    <row r="71" spans="1:2" x14ac:dyDescent="0.25">
      <c r="A71" s="22" t="s">
        <v>101</v>
      </c>
      <c r="B71" s="22" t="s">
        <v>31</v>
      </c>
    </row>
    <row r="72" spans="1:2" x14ac:dyDescent="0.25">
      <c r="A72" s="22" t="s">
        <v>102</v>
      </c>
      <c r="B72" s="22" t="s">
        <v>42</v>
      </c>
    </row>
    <row r="73" spans="1:2" x14ac:dyDescent="0.25">
      <c r="A73" s="22" t="s">
        <v>103</v>
      </c>
      <c r="B73" s="22" t="s">
        <v>33</v>
      </c>
    </row>
    <row r="74" spans="1:2" x14ac:dyDescent="0.25">
      <c r="A74" s="22" t="s">
        <v>104</v>
      </c>
      <c r="B74" s="22" t="s">
        <v>33</v>
      </c>
    </row>
    <row r="75" spans="1:2" x14ac:dyDescent="0.25">
      <c r="A75" s="22" t="s">
        <v>105</v>
      </c>
      <c r="B75" s="22" t="s">
        <v>42</v>
      </c>
    </row>
    <row r="76" spans="1:2" x14ac:dyDescent="0.25">
      <c r="A76" s="22" t="s">
        <v>106</v>
      </c>
      <c r="B76" s="22" t="s">
        <v>31</v>
      </c>
    </row>
    <row r="77" spans="1:2" x14ac:dyDescent="0.25">
      <c r="A77" s="22" t="s">
        <v>107</v>
      </c>
      <c r="B77" s="22" t="s">
        <v>31</v>
      </c>
    </row>
    <row r="78" spans="1:2" x14ac:dyDescent="0.25">
      <c r="A78" s="22" t="s">
        <v>108</v>
      </c>
      <c r="B78" s="22" t="s">
        <v>42</v>
      </c>
    </row>
    <row r="79" spans="1:2" x14ac:dyDescent="0.25">
      <c r="A79" s="22" t="s">
        <v>109</v>
      </c>
      <c r="B79" s="22" t="s">
        <v>31</v>
      </c>
    </row>
    <row r="80" spans="1:2" x14ac:dyDescent="0.25">
      <c r="A80" s="22" t="s">
        <v>110</v>
      </c>
      <c r="B80" s="22" t="s">
        <v>31</v>
      </c>
    </row>
    <row r="81" spans="1:2" x14ac:dyDescent="0.25">
      <c r="A81" s="22" t="s">
        <v>111</v>
      </c>
      <c r="B81" s="22" t="s">
        <v>31</v>
      </c>
    </row>
    <row r="82" spans="1:2" x14ac:dyDescent="0.25">
      <c r="A82" s="22" t="s">
        <v>112</v>
      </c>
      <c r="B82" s="22" t="s">
        <v>42</v>
      </c>
    </row>
    <row r="83" spans="1:2" x14ac:dyDescent="0.25">
      <c r="A83" s="22" t="s">
        <v>113</v>
      </c>
      <c r="B83" s="22" t="s">
        <v>42</v>
      </c>
    </row>
    <row r="84" spans="1:2" x14ac:dyDescent="0.25">
      <c r="A84" s="22" t="s">
        <v>114</v>
      </c>
      <c r="B84" s="22" t="s">
        <v>31</v>
      </c>
    </row>
    <row r="85" spans="1:2" x14ac:dyDescent="0.25">
      <c r="A85" s="22" t="s">
        <v>115</v>
      </c>
      <c r="B85" s="22" t="s">
        <v>31</v>
      </c>
    </row>
    <row r="86" spans="1:2" x14ac:dyDescent="0.25">
      <c r="A86" s="22" t="s">
        <v>116</v>
      </c>
      <c r="B86" s="22" t="s">
        <v>33</v>
      </c>
    </row>
    <row r="87" spans="1:2" x14ac:dyDescent="0.25">
      <c r="A87" s="22" t="s">
        <v>117</v>
      </c>
      <c r="B87" s="22" t="s">
        <v>31</v>
      </c>
    </row>
    <row r="88" spans="1:2" x14ac:dyDescent="0.25">
      <c r="A88" s="22" t="s">
        <v>118</v>
      </c>
      <c r="B88" s="22" t="s">
        <v>33</v>
      </c>
    </row>
    <row r="89" spans="1:2" x14ac:dyDescent="0.25">
      <c r="A89" s="22" t="s">
        <v>119</v>
      </c>
      <c r="B89" s="22" t="s">
        <v>33</v>
      </c>
    </row>
    <row r="90" spans="1:2" x14ac:dyDescent="0.25">
      <c r="A90" s="22" t="s">
        <v>120</v>
      </c>
      <c r="B90" s="22" t="s">
        <v>33</v>
      </c>
    </row>
    <row r="91" spans="1:2" x14ac:dyDescent="0.25">
      <c r="A91" s="22" t="s">
        <v>121</v>
      </c>
      <c r="B91" s="22" t="s">
        <v>33</v>
      </c>
    </row>
    <row r="92" spans="1:2" x14ac:dyDescent="0.25">
      <c r="A92" s="22" t="s">
        <v>122</v>
      </c>
      <c r="B92" s="22" t="s">
        <v>42</v>
      </c>
    </row>
    <row r="93" spans="1:2" x14ac:dyDescent="0.25">
      <c r="A93" s="22" t="s">
        <v>123</v>
      </c>
      <c r="B93" s="22" t="s">
        <v>31</v>
      </c>
    </row>
    <row r="94" spans="1:2" x14ac:dyDescent="0.25">
      <c r="A94" s="22" t="s">
        <v>124</v>
      </c>
      <c r="B94" s="22" t="s">
        <v>33</v>
      </c>
    </row>
    <row r="95" spans="1:2" x14ac:dyDescent="0.25">
      <c r="A95" s="22" t="s">
        <v>125</v>
      </c>
      <c r="B95" s="22" t="s">
        <v>33</v>
      </c>
    </row>
    <row r="96" spans="1:2" x14ac:dyDescent="0.25">
      <c r="A96" s="22" t="s">
        <v>126</v>
      </c>
      <c r="B96" s="22" t="s">
        <v>33</v>
      </c>
    </row>
    <row r="97" spans="1:2" x14ac:dyDescent="0.25">
      <c r="A97" s="22" t="s">
        <v>127</v>
      </c>
      <c r="B97" s="22" t="s">
        <v>33</v>
      </c>
    </row>
    <row r="98" spans="1:2" x14ac:dyDescent="0.25">
      <c r="A98" s="22" t="s">
        <v>128</v>
      </c>
      <c r="B98" s="22" t="s">
        <v>42</v>
      </c>
    </row>
    <row r="99" spans="1:2" x14ac:dyDescent="0.25">
      <c r="A99" s="22" t="s">
        <v>129</v>
      </c>
      <c r="B99" s="22" t="s">
        <v>42</v>
      </c>
    </row>
    <row r="100" spans="1:2" x14ac:dyDescent="0.25">
      <c r="A100" s="22" t="s">
        <v>130</v>
      </c>
      <c r="B100" s="22" t="s">
        <v>42</v>
      </c>
    </row>
    <row r="101" spans="1:2" x14ac:dyDescent="0.25">
      <c r="A101" s="22" t="s">
        <v>131</v>
      </c>
      <c r="B101" s="22" t="s">
        <v>42</v>
      </c>
    </row>
    <row r="102" spans="1:2" x14ac:dyDescent="0.25">
      <c r="A102" s="22" t="s">
        <v>132</v>
      </c>
      <c r="B102" s="22" t="s">
        <v>42</v>
      </c>
    </row>
    <row r="103" spans="1:2" x14ac:dyDescent="0.25">
      <c r="A103" s="22" t="s">
        <v>133</v>
      </c>
      <c r="B103" s="22" t="s">
        <v>42</v>
      </c>
    </row>
    <row r="104" spans="1:2" x14ac:dyDescent="0.25">
      <c r="A104" s="22" t="s">
        <v>134</v>
      </c>
      <c r="B104" s="22" t="s">
        <v>33</v>
      </c>
    </row>
    <row r="105" spans="1:2" x14ac:dyDescent="0.25">
      <c r="A105" s="22" t="s">
        <v>135</v>
      </c>
      <c r="B105" s="22" t="s">
        <v>42</v>
      </c>
    </row>
    <row r="106" spans="1:2" x14ac:dyDescent="0.25">
      <c r="A106" s="22" t="s">
        <v>136</v>
      </c>
      <c r="B106" s="22" t="s">
        <v>33</v>
      </c>
    </row>
    <row r="107" spans="1:2" x14ac:dyDescent="0.25">
      <c r="A107" s="22" t="s">
        <v>137</v>
      </c>
      <c r="B107" s="22" t="s">
        <v>31</v>
      </c>
    </row>
    <row r="108" spans="1:2" x14ac:dyDescent="0.25">
      <c r="A108" s="22" t="s">
        <v>138</v>
      </c>
      <c r="B108" s="22" t="s">
        <v>42</v>
      </c>
    </row>
    <row r="109" spans="1:2" x14ac:dyDescent="0.25">
      <c r="A109" s="22" t="s">
        <v>139</v>
      </c>
      <c r="B109" s="22" t="s">
        <v>42</v>
      </c>
    </row>
    <row r="110" spans="1:2" x14ac:dyDescent="0.25">
      <c r="A110" s="22" t="s">
        <v>140</v>
      </c>
      <c r="B110" s="22" t="s">
        <v>33</v>
      </c>
    </row>
    <row r="111" spans="1:2" x14ac:dyDescent="0.25">
      <c r="A111" s="22" t="s">
        <v>141</v>
      </c>
      <c r="B111" s="22" t="s">
        <v>33</v>
      </c>
    </row>
    <row r="112" spans="1:2" x14ac:dyDescent="0.25">
      <c r="A112" s="22" t="s">
        <v>142</v>
      </c>
      <c r="B112" s="22" t="s">
        <v>42</v>
      </c>
    </row>
    <row r="113" spans="1:2" x14ac:dyDescent="0.25">
      <c r="A113" s="22" t="s">
        <v>143</v>
      </c>
      <c r="B113" s="22" t="s">
        <v>31</v>
      </c>
    </row>
    <row r="114" spans="1:2" x14ac:dyDescent="0.25">
      <c r="A114" s="22" t="s">
        <v>144</v>
      </c>
      <c r="B114" s="22" t="s">
        <v>33</v>
      </c>
    </row>
    <row r="115" spans="1:2" x14ac:dyDescent="0.25">
      <c r="A115" s="22" t="s">
        <v>145</v>
      </c>
      <c r="B115" s="22" t="s">
        <v>31</v>
      </c>
    </row>
    <row r="116" spans="1:2" x14ac:dyDescent="0.25">
      <c r="A116" s="22" t="s">
        <v>146</v>
      </c>
      <c r="B116" s="22" t="s">
        <v>33</v>
      </c>
    </row>
    <row r="117" spans="1:2" x14ac:dyDescent="0.25">
      <c r="A117" s="22" t="s">
        <v>147</v>
      </c>
      <c r="B117" s="22" t="s">
        <v>33</v>
      </c>
    </row>
    <row r="118" spans="1:2" x14ac:dyDescent="0.25">
      <c r="A118" s="22" t="s">
        <v>148</v>
      </c>
      <c r="B118" s="22" t="s">
        <v>33</v>
      </c>
    </row>
    <row r="119" spans="1:2" x14ac:dyDescent="0.25">
      <c r="A119" s="22" t="s">
        <v>149</v>
      </c>
      <c r="B119" s="22" t="s">
        <v>33</v>
      </c>
    </row>
    <row r="120" spans="1:2" x14ac:dyDescent="0.25">
      <c r="A120" s="22" t="s">
        <v>150</v>
      </c>
      <c r="B120" s="22" t="s">
        <v>33</v>
      </c>
    </row>
    <row r="121" spans="1:2" x14ac:dyDescent="0.25">
      <c r="A121" s="22" t="s">
        <v>151</v>
      </c>
      <c r="B121" s="22" t="s">
        <v>31</v>
      </c>
    </row>
    <row r="122" spans="1:2" x14ac:dyDescent="0.25">
      <c r="A122" s="22" t="s">
        <v>152</v>
      </c>
      <c r="B122" s="22" t="s">
        <v>33</v>
      </c>
    </row>
    <row r="123" spans="1:2" x14ac:dyDescent="0.25">
      <c r="A123" s="22" t="s">
        <v>153</v>
      </c>
      <c r="B123" s="22" t="s">
        <v>33</v>
      </c>
    </row>
    <row r="124" spans="1:2" x14ac:dyDescent="0.25">
      <c r="A124" s="22" t="s">
        <v>154</v>
      </c>
      <c r="B124" s="22" t="s">
        <v>31</v>
      </c>
    </row>
    <row r="125" spans="1:2" x14ac:dyDescent="0.25">
      <c r="A125" s="22" t="s">
        <v>155</v>
      </c>
      <c r="B125" s="22" t="s">
        <v>31</v>
      </c>
    </row>
    <row r="126" spans="1:2" x14ac:dyDescent="0.25">
      <c r="A126" s="22" t="s">
        <v>156</v>
      </c>
      <c r="B126" s="22" t="s">
        <v>33</v>
      </c>
    </row>
    <row r="127" spans="1:2" x14ac:dyDescent="0.25">
      <c r="A127" s="22" t="s">
        <v>5</v>
      </c>
      <c r="B127" s="22" t="s">
        <v>42</v>
      </c>
    </row>
    <row r="128" spans="1:2" x14ac:dyDescent="0.25">
      <c r="A128" s="22" t="s">
        <v>157</v>
      </c>
      <c r="B128" s="22" t="s">
        <v>31</v>
      </c>
    </row>
    <row r="129" spans="1:2" x14ac:dyDescent="0.25">
      <c r="A129" s="22" t="s">
        <v>158</v>
      </c>
      <c r="B129" s="22" t="s">
        <v>33</v>
      </c>
    </row>
    <row r="130" spans="1:2" x14ac:dyDescent="0.25">
      <c r="A130" s="22" t="s">
        <v>159</v>
      </c>
      <c r="B130" s="22" t="s">
        <v>33</v>
      </c>
    </row>
    <row r="131" spans="1:2" x14ac:dyDescent="0.25">
      <c r="A131" s="22" t="s">
        <v>160</v>
      </c>
      <c r="B131" s="22" t="s">
        <v>33</v>
      </c>
    </row>
    <row r="132" spans="1:2" x14ac:dyDescent="0.25">
      <c r="A132" s="22" t="s">
        <v>161</v>
      </c>
      <c r="B132" s="22" t="s">
        <v>33</v>
      </c>
    </row>
    <row r="133" spans="1:2" x14ac:dyDescent="0.25">
      <c r="A133" s="22" t="s">
        <v>162</v>
      </c>
      <c r="B133" s="22" t="s">
        <v>31</v>
      </c>
    </row>
    <row r="134" spans="1:2" x14ac:dyDescent="0.25">
      <c r="A134" s="22" t="s">
        <v>163</v>
      </c>
      <c r="B134" s="22" t="s">
        <v>33</v>
      </c>
    </row>
    <row r="135" spans="1:2" x14ac:dyDescent="0.25">
      <c r="B135" s="2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Guide</vt:lpstr>
      <vt:lpstr>Facility Information</vt:lpstr>
      <vt:lpstr>Case Tracking Sheet</vt:lpstr>
      <vt:lpstr>Regional Lookup</vt:lpstr>
    </vt:vector>
  </TitlesOfParts>
  <Company>BC Clinical and Support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Nwosu, Andrea</dc:creator>
  <cp:lastModifiedBy>Griffiths, Allison</cp:lastModifiedBy>
  <dcterms:created xsi:type="dcterms:W3CDTF">2022-08-24T16:13:19Z</dcterms:created>
  <dcterms:modified xsi:type="dcterms:W3CDTF">2024-03-14T17:40:42Z</dcterms:modified>
</cp:coreProperties>
</file>